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 2569\ITA\"/>
    </mc:Choice>
  </mc:AlternateContent>
  <xr:revisionPtr revIDLastSave="0" documentId="13_ncr:1_{1331D412-516A-42A8-A9B6-5A21FA6486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อธิบายแบบ สขร. 1 " sheetId="1" r:id="rId1"/>
    <sheet name="สรุปภาพรวม 2568" sheetId="2" r:id="rId2"/>
    <sheet name=" สขร.1 ต.ค.67" sheetId="3" r:id="rId3"/>
    <sheet name=" สขร.1 พ.ย.67" sheetId="4" r:id="rId4"/>
    <sheet name=" สขร.1 ธ.ค.67" sheetId="5" r:id="rId5"/>
    <sheet name=" สขร.1 ม.ค.68" sheetId="6" r:id="rId6"/>
    <sheet name=" สขร.1 ก.พ.68" sheetId="7" r:id="rId7"/>
    <sheet name=" สขร.1 มี.ค.68" sheetId="8" r:id="rId8"/>
    <sheet name=" สขร. เม.ย.68" sheetId="9" r:id="rId9"/>
    <sheet name=" สขร.1 พ.ค.68" sheetId="10" r:id="rId10"/>
    <sheet name=" สขร.1 มิ.ย.68" sheetId="11" r:id="rId11"/>
    <sheet name=" สขร.1 ก.ค.68" sheetId="12" r:id="rId12"/>
    <sheet name=" สขร.1 ส.ค.68" sheetId="13" r:id="rId13"/>
    <sheet name=" สขร.1 ก.ย.68" sheetId="14" r:id="rId14"/>
  </sheets>
  <definedNames>
    <definedName name="_xlnm.Print_Titles" localSheetId="8">' สขร. เม.ย.68'!$5:$6</definedName>
    <definedName name="_xlnm.Print_Titles" localSheetId="11">' สขร.1 ก.ค.68'!$5:$6</definedName>
    <definedName name="_xlnm.Print_Titles" localSheetId="6">' สขร.1 ก.พ.68'!$5:$6</definedName>
    <definedName name="_xlnm.Print_Titles" localSheetId="2">' สขร.1 ต.ค.67'!$5:$6</definedName>
    <definedName name="_xlnm.Print_Titles" localSheetId="4">' สขร.1 ธ.ค.67'!$5:$6</definedName>
    <definedName name="_xlnm.Print_Titles" localSheetId="9">' สขร.1 พ.ค.68'!$5:$6</definedName>
    <definedName name="_xlnm.Print_Titles" localSheetId="3">' สขร.1 พ.ย.67'!$5:$6</definedName>
    <definedName name="_xlnm.Print_Titles" localSheetId="5">' สขร.1 ม.ค.68'!$5:$6</definedName>
    <definedName name="_xlnm.Print_Titles" localSheetId="10">' สขร.1 มิ.ย.68'!$5:$6</definedName>
    <definedName name="_xlnm.Print_Titles" localSheetId="7">' สขร.1 มี.ค.68'!$5:$6</definedName>
  </definedNames>
  <calcPr calcId="19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calcChain.xml><?xml version="1.0" encoding="utf-8"?>
<calcChain xmlns="http://schemas.openxmlformats.org/spreadsheetml/2006/main">
  <c r="E12" i="2" l="1"/>
  <c r="F12" i="2"/>
</calcChain>
</file>

<file path=xl/sharedStrings.xml><?xml version="1.0" encoding="utf-8"?>
<sst xmlns="http://schemas.openxmlformats.org/spreadsheetml/2006/main" count="2019" uniqueCount="681">
  <si>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</si>
  <si>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</si>
  <si>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</si>
  <si>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</si>
  <si>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</si>
  <si>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</si>
  <si>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</si>
  <si>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</si>
  <si>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</si>
  <si>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</si>
  <si>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</si>
  <si>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</si>
  <si>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</si>
  <si>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</si>
  <si>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</si>
  <si>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</si>
  <si>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</si>
  <si>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</si>
  <si>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</si>
  <si>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</si>
  <si>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</si>
  <si>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</si>
  <si>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</si>
  <si>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</si>
  <si>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</si>
  <si>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</si>
  <si>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</si>
  <si>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</si>
  <si>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</si>
  <si>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</si>
  <si>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</si>
  <si>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</si>
  <si>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</si>
  <si>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</si>
  <si>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</si>
  <si>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ข้อเสนอแนะ</t>
  </si>
  <si>
    <t>แบบสรุปผลการดำเนินการจัดซื้อจัดจ้างในรอบเดือน ตุลาคม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</si>
  <si>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</si>
  <si>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</si>
  <si>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</si>
  <si>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</si>
  <si>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</si>
  <si>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</si>
  <si>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</si>
  <si>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</si>
  <si>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</si>
  <si>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</si>
  <si>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</si>
  <si>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</si>
  <si>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</si>
  <si>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</si>
  <si>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</si>
  <si>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</si>
  <si>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</si>
  <si>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</si>
  <si>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</si>
  <si>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</si>
  <si>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</si>
  <si>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</si>
  <si>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</si>
  <si>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</si>
  <si>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</si>
  <si>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ธันวาคม 2567</t>
  </si>
  <si>
    <t>แบบสรุปผลการดำเนินการจัดซื้อจัดจ้างในรอบเดือน มกราคม 2568</t>
  </si>
  <si>
    <t>แบบสรุปผลการดำเนินการจัดซื้อจัดจ้างในรอบเดือน กุมภาพันธ์ 2568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</si>
  <si>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</si>
  <si>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</si>
  <si>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พฤษภาคม 2568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</si>
  <si>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</si>
  <si>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</si>
  <si>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</si>
  <si>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กันยายน 2568</t>
  </si>
  <si>
    <t>เทศบาลตำบลเคียนซา</t>
  </si>
  <si>
    <r>
      <t xml:space="preserve">วันที่ 31  เดือน ตุลาคม พ.ศ. 2567 </t>
    </r>
    <r>
      <rPr>
        <b/>
        <sz val="16"/>
        <color theme="1"/>
        <rFont val="TH SarabunPSK"/>
      </rPr>
      <t>(1)</t>
    </r>
  </si>
  <si>
    <t>จ้างเหมาบริการบุคคลภายนอก (น.ส.พิศมัย แซ่ลิ้ม)</t>
  </si>
  <si>
    <t>เฉพาะเจาะจง</t>
  </si>
  <si>
    <t>น.ส.พิสมัย แซ่ลิ้ม</t>
  </si>
  <si>
    <t>ราคาต่ำสุด</t>
  </si>
  <si>
    <t>01/68</t>
  </si>
  <si>
    <t>01/10/67</t>
  </si>
  <si>
    <t>จ้างเหมาบริการบุคคคลภายนอก (นายภูสิทธิ์ คงอุดหนุน)</t>
  </si>
  <si>
    <t>นายภูสิทธิ์ คงอุดหนุน</t>
  </si>
  <si>
    <t>02/68</t>
  </si>
  <si>
    <t>จ้างเหมาบริการบุคคลภายนอก (นายสุรินทร์ ปลอดโยธา)</t>
  </si>
  <si>
    <t>นายสุรินทร์ ปลอดโยธา</t>
  </si>
  <si>
    <t>03/68</t>
  </si>
  <si>
    <t>จ้างเหมาบริการบุคคลภายนอก (นายวันชนะ มีสอน)</t>
  </si>
  <si>
    <t>นายนิกร พันอุไร</t>
  </si>
  <si>
    <t>04/68</t>
  </si>
  <si>
    <t>จ้างเหมาบริการบุคคลภายนอก (นายนิกร พันอุไร)</t>
  </si>
  <si>
    <t>นายวันชนะ มีสอน</t>
  </si>
  <si>
    <t>05/68</t>
  </si>
  <si>
    <t>จ้างเหมาบริการบุคคลภายนอก (นายพิศุทธิ์ ปานศิริ)</t>
  </si>
  <si>
    <t>นายพิศุทธิ์ ปานศิริ)</t>
  </si>
  <si>
    <t>06/68</t>
  </si>
  <si>
    <t>จ้างเหมาบริการบุคคลภายนอก (นายธานินทร์ อิสสระทะ)</t>
  </si>
  <si>
    <t>นายธานินทร์ อิสสะระทะ</t>
  </si>
  <si>
    <t>07/68</t>
  </si>
  <si>
    <t>จ้างเหมาบริการบุคคลภายนอก (น.ส.โศรยา สุขกราย)</t>
  </si>
  <si>
    <t>น.ส.โศรยา สุขกราย</t>
  </si>
  <si>
    <t>08/68</t>
  </si>
  <si>
    <t>จ้างเหมาบริการบุคคลภายนอก (นางอัจฉรี ฉอำ)</t>
  </si>
  <si>
    <t>นางอัจฉรี ฉอำ</t>
  </si>
  <si>
    <t>09/68</t>
  </si>
  <si>
    <t>จ้างเหมาบริการบุคคลภายนอก (นายวรินทร สำเภาทอง)</t>
  </si>
  <si>
    <t>นายวรินทร สำเภาทอง</t>
  </si>
  <si>
    <t>10/68</t>
  </si>
  <si>
    <t>จ้างเหมาบริการบุคคลภายนอก (น.ส.เบญจวรรณ แซ่กวั่ง)</t>
  </si>
  <si>
    <t>น.ส.เบญจวรรณ แซ่กวั่ง</t>
  </si>
  <si>
    <t>11/68</t>
  </si>
  <si>
    <t>จ้างเหมาบริการบุคคลภายนอก (นายสมัย อุ่นคงทอง)</t>
  </si>
  <si>
    <t>นายสมัย อุ่นคงทอง</t>
  </si>
  <si>
    <t>12/68</t>
  </si>
  <si>
    <t>จ้างเหมาบริการบุคคลภายนอก (นางศรีวงศา บัวดัด)</t>
  </si>
  <si>
    <t>นางศรีวงศา บัวดัด</t>
  </si>
  <si>
    <t>13/68</t>
  </si>
  <si>
    <t>จ้างเหมาบริการบุคคลภายนอก (นางนฤมล เฮนะเกษตร)</t>
  </si>
  <si>
    <t>นางนฤมล เฮนะเกษตร</t>
  </si>
  <si>
    <t>14/68</t>
  </si>
  <si>
    <t>จ้างเหมาบริการบุคคลภายนอก (น.ส.เยาวลักษณ์ ไทยเกิด)</t>
  </si>
  <si>
    <t>น.ส.เยาวลักษณ์ ไทยเกิด</t>
  </si>
  <si>
    <t>15/68</t>
  </si>
  <si>
    <t>จ้างเหมาบริการบุคคลภายนอก (นายสุเพท เกิดสาย)</t>
  </si>
  <si>
    <t>นายสุเพท เกิดสาย</t>
  </si>
  <si>
    <t>16/68</t>
  </si>
  <si>
    <t>จ้างเหมาบริการบุคคลภายนอก (นายธีรพัฒน์ มีบุญมาก)</t>
  </si>
  <si>
    <t>นายธีรพัฒน์ มีบุญมาก</t>
  </si>
  <si>
    <t>17/68</t>
  </si>
  <si>
    <t>จ้างเหมาบริการบุคคลภายนอก (นายณัฐพล นุ้ยเพชร)</t>
  </si>
  <si>
    <t>นายณัฐพล นุ้ยเพชร</t>
  </si>
  <si>
    <t>18/68</t>
  </si>
  <si>
    <t>จ้างเหมาบริการบุคคลภายนอก (นางจิราพร ไทยเกิด)</t>
  </si>
  <si>
    <t>นางจิราพร ไทยเกิด</t>
  </si>
  <si>
    <t>19/68</t>
  </si>
  <si>
    <t>จ้างเหมาบริการบุคคลภายนอก (น.ส.สุรัฐดา แซ่เตี่ย)</t>
  </si>
  <si>
    <t>น.ส.สุรัฐดา แซ่เตี่ย</t>
  </si>
  <si>
    <t>20/68</t>
  </si>
  <si>
    <t>จ้างตกแต่งและจัดสถานที่</t>
  </si>
  <si>
    <t>ร้านนิลุบล</t>
  </si>
  <si>
    <t>21/68</t>
  </si>
  <si>
    <t>จ้างเหมาจัดหมรับพร้อมตกแต่ง</t>
  </si>
  <si>
    <t>น.ส.สุพรรณี ฮั่นสกุล</t>
  </si>
  <si>
    <t>22/2568</t>
  </si>
  <si>
    <t>จ้างเหมาบริการกลองยาว</t>
  </si>
  <si>
    <t>นายนุชา ส่งแสง</t>
  </si>
  <si>
    <t>23/68</t>
  </si>
  <si>
    <t>เช่าเครื่องถ่ายเอกสาร (กองช่าง)</t>
  </si>
  <si>
    <t>บจก.ธัญญารัตน์ โอ.เอ.</t>
  </si>
  <si>
    <t>24/68</t>
  </si>
  <si>
    <t>เช่าเครื่องถ่ายเอกสาร (ศพด.)</t>
  </si>
  <si>
    <t>25/68</t>
  </si>
  <si>
    <t>26/68</t>
  </si>
  <si>
    <t>เช่าเครื่องถ่ายเอกสาร (สำนักปลัด)</t>
  </si>
  <si>
    <t>จัดซื้อไฟกระพริบโซ่ลาเซลล์พร้อมติดตั้ง</t>
  </si>
  <si>
    <t>หจก.วี.ที.พลัส ลักกี้</t>
  </si>
  <si>
    <t>25/10/67</t>
  </si>
  <si>
    <t>จัดซื้ออาหารเสริม (นม) รร.วัดเพ็ง</t>
  </si>
  <si>
    <t>บจก.สุราษฎร์เฟรชมิลค์</t>
  </si>
  <si>
    <t>31/10/67</t>
  </si>
  <si>
    <t>จัดซื้ออาหารเสริม (นม) ศพด.</t>
  </si>
  <si>
    <t>จัดซื้อน้ำดื่ม</t>
  </si>
  <si>
    <t>น.ส.พรธิมา ศรีคำ</t>
  </si>
  <si>
    <t>00023/68</t>
  </si>
  <si>
    <t>เช่าเต็นท์โต๊ะพร้อมผ้าคลุม</t>
  </si>
  <si>
    <t>นายสมชาย ทองนา</t>
  </si>
  <si>
    <t>00025/68</t>
  </si>
  <si>
    <t>จัดจ้างทำพวงมาลาสีเหลือง</t>
  </si>
  <si>
    <t>น.ส.จินตนา กวั่งซ้วน</t>
  </si>
  <si>
    <t>00032/68</t>
  </si>
  <si>
    <t>10/10/67</t>
  </si>
  <si>
    <t>จัดจ้างทำพวงมาลาสีชมพู</t>
  </si>
  <si>
    <t>00036/68</t>
  </si>
  <si>
    <t>22/10/67</t>
  </si>
  <si>
    <r>
      <t xml:space="preserve">วันที่ 30 เดือน พฤศจิกายน พ.ศ. 2567 </t>
    </r>
    <r>
      <rPr>
        <b/>
        <sz val="16"/>
        <color theme="1"/>
        <rFont val="TH SarabunPSK"/>
      </rPr>
      <t>(1)</t>
    </r>
  </si>
  <si>
    <t>เช่าเต็นท์ โต๊ะ เก้าอี้และแผ่นปูพื้นไม้ จำนวน 5 รายการ</t>
  </si>
  <si>
    <t>นายสิทธิพร ไทยเกิด</t>
  </si>
  <si>
    <t>28/68</t>
  </si>
  <si>
    <t>12/11/67</t>
  </si>
  <si>
    <t>จ้างเหมาตกแต่งขบวนแห่ประเพณีสงกรานต์</t>
  </si>
  <si>
    <t>น.ส.ศิริวรรณ จำเริญนุสิต</t>
  </si>
  <si>
    <t>29/68</t>
  </si>
  <si>
    <t>จ้างเหมาเวที การแสดง จอภาพ เครื่องเสียงฯลฯประเพณีลอยกระทง</t>
  </si>
  <si>
    <t>บจก.ซาวดั๊ก ซิสเต็ม</t>
  </si>
  <si>
    <t>30/68</t>
  </si>
  <si>
    <t>เช่ารถบัสพร้อมพนักงานขับรถ</t>
  </si>
  <si>
    <t>นายเกศดรงค์ ทิทพ์วงศ์</t>
  </si>
  <si>
    <t>32/68</t>
  </si>
  <si>
    <t>22/11/67</t>
  </si>
  <si>
    <t>บจก.เฟรชมิลค์</t>
  </si>
  <si>
    <t>33/68</t>
  </si>
  <si>
    <t>26/11/67</t>
  </si>
  <si>
    <t>34/68</t>
  </si>
  <si>
    <t>จัดซื้อเครื่องเล่นสนามกลางแจ้งพร้อมติดตั้ง จำนวน 2 ชุด</t>
  </si>
  <si>
    <t>195000</t>
  </si>
  <si>
    <t>หจก.วีทีพลัส ลักกี้ การค้า</t>
  </si>
  <si>
    <t>06/11/67</t>
  </si>
  <si>
    <t>จัดซื้อไม้ ประเพณีลอยกระทง</t>
  </si>
  <si>
    <t>13482</t>
  </si>
  <si>
    <t>บริษัท สลักไทย</t>
  </si>
  <si>
    <t>08/11/67</t>
  </si>
  <si>
    <t>จัดซื้อวัสดุอุปกรณ์ จำนวน 3 รายการ</t>
  </si>
  <si>
    <t>ร้านโอเคช็อป</t>
  </si>
  <si>
    <t>21/11/67</t>
  </si>
  <si>
    <t>จัดซื้อน้ำดื่ม น้ำแข็ง ประเพณีลอยกระทง</t>
  </si>
  <si>
    <t>2000</t>
  </si>
  <si>
    <t>00040/68</t>
  </si>
  <si>
    <t>นายกฤษฎา จันทร์ลา</t>
  </si>
  <si>
    <t>ค่าจ้างประกอบอาหารว่างและเครื่องดื่ม ประเพณีวันลอยกระทง</t>
  </si>
  <si>
    <t>1050</t>
  </si>
  <si>
    <t>00041/68</t>
  </si>
  <si>
    <t>จัดซื้อถ้วยรางวัลและสายสะพาย ประเพณีวันลอยกระทง</t>
  </si>
  <si>
    <t>2850</t>
  </si>
  <si>
    <t>น.ส.วรรณภา หนูแก้ว</t>
  </si>
  <si>
    <t>00042/68</t>
  </si>
  <si>
    <t>จ้างทำไวนิล โฟมบอร์ด ประเพณีลอยกระทง</t>
  </si>
  <si>
    <t>00047/68</t>
  </si>
  <si>
    <t>จัดซื้อวัสดุอุปกรณ์ต่างๆ ประเพณีลอยกระทง</t>
  </si>
  <si>
    <t>ร้านชำนาญก่อสร้าง</t>
  </si>
  <si>
    <t>00048/68</t>
  </si>
  <si>
    <t>13/11/67</t>
  </si>
  <si>
    <t>จัดจ้างทำตรายางสัญลักษณ์เทศบาลตำบลเคียนซา</t>
  </si>
  <si>
    <t>00050/68</t>
  </si>
  <si>
    <t>20/11/67</t>
  </si>
  <si>
    <t>จัดซื้อของสมนาคุณ (น้ำผึ้ง) พร้อมชะลอมใส่</t>
  </si>
  <si>
    <t>นายสถิตย์ เนื่องเยาว์</t>
  </si>
  <si>
    <t>00053/68</t>
  </si>
  <si>
    <t>จัดจ้างทำไวนิล</t>
  </si>
  <si>
    <t>00051/68</t>
  </si>
  <si>
    <t>นายสุรพงศ์ สองเมือง</t>
  </si>
  <si>
    <t>00052/68</t>
  </si>
  <si>
    <t>1</t>
  </si>
  <si>
    <t>2</t>
  </si>
  <si>
    <t>3</t>
  </si>
  <si>
    <t>4</t>
  </si>
  <si>
    <t>5</t>
  </si>
  <si>
    <r>
      <t xml:space="preserve">วันที่  31 เดือน  ธันวาคม  พ.ศ. 2567 </t>
    </r>
    <r>
      <rPr>
        <b/>
        <sz val="16"/>
        <color theme="1"/>
        <rFont val="TH SarabunPSK"/>
      </rPr>
      <t>(1)</t>
    </r>
  </si>
  <si>
    <t>จัดซื้อวัสดุคอมพิวเตอร์ จำนวน 2 รายการ</t>
  </si>
  <si>
    <t>ร้านเน็ตเวิร์ค ไอที</t>
  </si>
  <si>
    <t>00056/68</t>
  </si>
  <si>
    <t>03/12/67</t>
  </si>
  <si>
    <t>จัดจ้างซักพร้อมรีดผ้า (งานราชพิธี)</t>
  </si>
  <si>
    <t>นายวิชิตพงษ์ เรืองฤทธิ์</t>
  </si>
  <si>
    <t>00059/68</t>
  </si>
  <si>
    <t>06/12/67</t>
  </si>
  <si>
    <t>จัดซื้อวัสดุสำนักงาน จำนวน 6 รายการ</t>
  </si>
  <si>
    <t>00060/68</t>
  </si>
  <si>
    <t>09/12/67</t>
  </si>
  <si>
    <t>จัดซื้อพานพุ่มเงิน พุ่มทอง</t>
  </si>
  <si>
    <t>00061/68</t>
  </si>
  <si>
    <t>13/12/67</t>
  </si>
  <si>
    <t>จัดจ้างซ่อมแซมเครื่องคอมพิวเตอร์</t>
  </si>
  <si>
    <t>ร้านเทียนโชค เซอร์วิส</t>
  </si>
  <si>
    <t>00062/68</t>
  </si>
  <si>
    <t>16/12/67</t>
  </si>
  <si>
    <t>00063/68</t>
  </si>
  <si>
    <t>ร้านิลุบล</t>
  </si>
  <si>
    <t>00071/68</t>
  </si>
  <si>
    <t>25/12/67</t>
  </si>
  <si>
    <t>00072/68</t>
  </si>
  <si>
    <t xml:space="preserve">จัดจ้างเช่าเต็นท์ </t>
  </si>
  <si>
    <t>00073/68</t>
  </si>
  <si>
    <t>จัดจ้างประกอบอาหาร</t>
  </si>
  <si>
    <t>00074/68</t>
  </si>
  <si>
    <t>จัดจ้างทำป้ายไวนิล</t>
  </si>
  <si>
    <t>00075/68</t>
  </si>
  <si>
    <t>จัดจ้างซ่อมรถยนต์ส่วนกลาง กน 9639 สฎ</t>
  </si>
  <si>
    <t>อู่บุญส่ง เซอร์วิส</t>
  </si>
  <si>
    <t>35/68</t>
  </si>
  <si>
    <t>04/12/67</t>
  </si>
  <si>
    <t>จัดจ้างซ่อมเครื่องสูบน้ำ</t>
  </si>
  <si>
    <t>หจก.เอส.ที.เอ็นฯ</t>
  </si>
  <si>
    <t>36/68</t>
  </si>
  <si>
    <t>19/12/67</t>
  </si>
  <si>
    <t>จัดจ้างซ่อมแซมระบบจ่ายน้ำประปา</t>
  </si>
  <si>
    <t>หจก.ส.ทรัพย์ทวีถาวร</t>
  </si>
  <si>
    <t>37/68</t>
  </si>
  <si>
    <t>2412/67</t>
  </si>
  <si>
    <t>จัดจ้างซ่อมแซมครุภัณฑ์เครื่องปรับอากาศ</t>
  </si>
  <si>
    <t>นายพีรพล คำรื่น</t>
  </si>
  <si>
    <t>38/68</t>
  </si>
  <si>
    <t>จัดซื้อวัสดุสำนักงาน จำนวน 19 รายการ</t>
  </si>
  <si>
    <t>11/12/67</t>
  </si>
  <si>
    <t>จัดซื้อถุงยังชีพ</t>
  </si>
  <si>
    <t>18/12/67</t>
  </si>
  <si>
    <t>จัดซื้อสารส้มและคลอรีน</t>
  </si>
  <si>
    <t>บจก.กาญจนา เคมีคอล</t>
  </si>
  <si>
    <t>26/12/67</t>
  </si>
  <si>
    <r>
      <t xml:space="preserve">วันที่ 31  เดือน  มกราคม  พ.ศ. 2568 </t>
    </r>
    <r>
      <rPr>
        <b/>
        <sz val="16"/>
        <color theme="1"/>
        <rFont val="TH SarabunPSK"/>
      </rPr>
      <t>(1)</t>
    </r>
  </si>
  <si>
    <t>จ้างเหมาเวทีเครื่องเสียง</t>
  </si>
  <si>
    <t>บจก.ซาวด์ดั๊ก ซิสเต็ม</t>
  </si>
  <si>
    <t>39/68</t>
  </si>
  <si>
    <t>09/01/68</t>
  </si>
  <si>
    <t>จ้างเหมาบริการเต็นท์ เก้าอี้</t>
  </si>
  <si>
    <t>40/68</t>
  </si>
  <si>
    <t>จ้างซ่อมแซมระบบจ่ายน้ำประปา</t>
  </si>
  <si>
    <t>หจก.ส.ทรัพย์ทวี ถาวร</t>
  </si>
  <si>
    <t>41/68</t>
  </si>
  <si>
    <t>20/01/68</t>
  </si>
  <si>
    <t>จัดซื้อวัสดุไฟฟ้า จำนวน 7 รายการ</t>
  </si>
  <si>
    <t>ร้านไทยสวัสดิ์การไฟฟ้า</t>
  </si>
  <si>
    <t>15/01/68</t>
  </si>
  <si>
    <t>จัดซื้อวัสดุคอมพิวเตอร์ จำนวน 3 รายการ</t>
  </si>
  <si>
    <t>22/01/68</t>
  </si>
  <si>
    <t>จัดจ้างซักพร้อมรีดผ้าสี (งานรัฐพิธี)</t>
  </si>
  <si>
    <t>2100</t>
  </si>
  <si>
    <t>00078/68</t>
  </si>
  <si>
    <t>จัดจ้างเหมาบริการกำจัดสิ่งปฏิกูล</t>
  </si>
  <si>
    <t>น.ส.เบญจมาศ สาโรชวงศ์</t>
  </si>
  <si>
    <t>00082/68</t>
  </si>
  <si>
    <t>14/01/68</t>
  </si>
  <si>
    <t>จัดซื้อวัสดุคอมพิวเตอร์ ตัวรับสัณณาณ 1 กล่อง</t>
  </si>
  <si>
    <t>ร้านเน็ตเวิรค์ ไอที</t>
  </si>
  <si>
    <t>24/01/68</t>
  </si>
  <si>
    <t>จัดจ้างทำไวนิลประชาสัมพันธ์ชำระภาษีที่ดินและสิ่งก่อสร้าง ภาษีป้าย พ.ศ.2568</t>
  </si>
  <si>
    <t>หจก.สุพจน์การพิมพ์บ้านส้อง</t>
  </si>
  <si>
    <t>00088/67</t>
  </si>
  <si>
    <t>30/01/68</t>
  </si>
  <si>
    <t>00087/68</t>
  </si>
  <si>
    <t>จัดจ้างทำตรายาง</t>
  </si>
  <si>
    <t>00089/68</t>
  </si>
  <si>
    <t>จัดจ้างซักพร้อมรีด (ผ้างานรัฐพิธี)</t>
  </si>
  <si>
    <t>00090/68</t>
  </si>
  <si>
    <t>00091/68</t>
  </si>
  <si>
    <r>
      <t xml:space="preserve">วันที่ 28 เดือน กุมภาพันธ์ พ.ศ. 2568 </t>
    </r>
    <r>
      <rPr>
        <b/>
        <sz val="16"/>
        <color theme="1"/>
        <rFont val="TH SarabunPSK"/>
      </rPr>
      <t>(1)</t>
    </r>
  </si>
  <si>
    <t>จัดจ้างทำป้ายไวนิลประชุมสภา</t>
  </si>
  <si>
    <t>00099/68</t>
  </si>
  <si>
    <t>11/02/68</t>
  </si>
  <si>
    <t>จัดซื้อวัสดุงานบ้านงานครัว</t>
  </si>
  <si>
    <t>00100/68</t>
  </si>
  <si>
    <t>17/02/68</t>
  </si>
  <si>
    <t>จัดซื้อวัสดุสำนักงาน จำนวน 4 รายการ</t>
  </si>
  <si>
    <t>07/02/68</t>
  </si>
  <si>
    <t>จัดซื้อวัสดุคอมพิวเตอร์ (หมึกพิมพ์) จำนวน 4 รายการ</t>
  </si>
  <si>
    <t>จัดจ้างโครงการปรับปรุงผิวจราจรสายพรุเตย - นารวม</t>
  </si>
  <si>
    <t>e-bidding</t>
  </si>
  <si>
    <t>บจก.การันต์รัตน</t>
  </si>
  <si>
    <t>42/68</t>
  </si>
  <si>
    <t>05/02/68</t>
  </si>
  <si>
    <t>43/68</t>
  </si>
  <si>
    <t>นายจำลอง มิตรศรี</t>
  </si>
  <si>
    <t>44/68</t>
  </si>
  <si>
    <t>จัดจ้างเหมาบริการเต็นท์ โต๊ะ เก้าอี้ โครงการจันทน์กะพ้อฯ</t>
  </si>
  <si>
    <t>จ้างเหมาติดตั้งระบบไฟส่องสว่างโครงการจันทน์กะพ้อฯ</t>
  </si>
  <si>
    <t>45/68</t>
  </si>
  <si>
    <t>จัดจ้างเหมาดำเนินการติดตั้งเวทีการแสดง โครงการจันทน์กะพ้อฯ</t>
  </si>
  <si>
    <t>46/68</t>
  </si>
  <si>
    <t>18/02/68</t>
  </si>
  <si>
    <t>จัดจ้างกำจัดปลวก ภายในอาคารสำนักงานเทศบาลตำบลเคียนซา</t>
  </si>
  <si>
    <t>บจก.เพสท์ การ์ด</t>
  </si>
  <si>
    <t>47/68</t>
  </si>
  <si>
    <t>19/02/68</t>
  </si>
  <si>
    <r>
      <t xml:space="preserve">วันที่ 31 เดือน มีนาคม พ.ศ. 2568 </t>
    </r>
    <r>
      <rPr>
        <b/>
        <sz val="16"/>
        <color theme="1"/>
        <rFont val="TH SarabunPSK"/>
      </rPr>
      <t>(1)</t>
    </r>
  </si>
  <si>
    <t>จ้างปรับปรุงบ่อขยะ</t>
  </si>
  <si>
    <t>48/68</t>
  </si>
  <si>
    <t>27/03/68</t>
  </si>
  <si>
    <t>จัดซื้อแพมเพิส</t>
  </si>
  <si>
    <t>บจก.ธรรมเจริญอิมสปอร์ต</t>
  </si>
  <si>
    <t>21/03/68</t>
  </si>
  <si>
    <t>จัดซื้อโครงการพัฒนาคุณภาพการศึกษา (DLTV)</t>
  </si>
  <si>
    <t>บจก.แอดไวซ์บ้านนาสาร</t>
  </si>
  <si>
    <t>26/03/68</t>
  </si>
  <si>
    <t>จัดซื้อวัสดุก่อสร้าง จำนวน 4 รายการ</t>
  </si>
  <si>
    <t>00102/68</t>
  </si>
  <si>
    <t>07/03/68</t>
  </si>
  <si>
    <t>จัดจ้างทำไวนิล จำนวน 4 รายการ</t>
  </si>
  <si>
    <t>ร้านเส้นสีกราฟฟิก</t>
  </si>
  <si>
    <t>00104/68</t>
  </si>
  <si>
    <t>จัดจ้างซ่อมรถหกล้อ 81-4579 สฎ</t>
  </si>
  <si>
    <t>โกหิ้ง ยางยนต์</t>
  </si>
  <si>
    <t>00105/68</t>
  </si>
  <si>
    <t>28/03/68</t>
  </si>
  <si>
    <t>00106/68</t>
  </si>
  <si>
    <t>จัดซื้อวัสดุก่อสร้าง จำนวน 9 รายการ</t>
  </si>
  <si>
    <t>00107/68</t>
  </si>
  <si>
    <t>00108/68</t>
  </si>
  <si>
    <t>จัดจ้างทำตรายาง จำนวน 2 อัน</t>
  </si>
  <si>
    <t>00109/68</t>
  </si>
  <si>
    <t>31/03/68</t>
  </si>
  <si>
    <t>จัดซื้อบานประตู PVC จำนวน 1 ชุด</t>
  </si>
  <si>
    <t>00110/68</t>
  </si>
  <si>
    <r>
      <t xml:space="preserve">วันที่ 30 เดือน เมษายน พ.ศ. 2568 </t>
    </r>
    <r>
      <rPr>
        <b/>
        <sz val="16"/>
        <color theme="1"/>
        <rFont val="TH SarabunPSK"/>
      </rPr>
      <t>(1)</t>
    </r>
  </si>
  <si>
    <t>จัดจ้างเหมาบริการสำรวจจำนวนสุนัขและแมว ในเขตพื้นที่เทศบาลตำบลเคียนซา</t>
  </si>
  <si>
    <t>นางนาตยา แซ่บ่าง</t>
  </si>
  <si>
    <t>00121/68</t>
  </si>
  <si>
    <t>08/04/68</t>
  </si>
  <si>
    <t>จัดจ้างตัดกระจกโต๊ะทำงาน</t>
  </si>
  <si>
    <t>นายจิรวัฒน์ เฮนะเกษตร</t>
  </si>
  <si>
    <t>00118/68</t>
  </si>
  <si>
    <t>09/04/68</t>
  </si>
  <si>
    <t>จัดจ้างทำป้ายไวนิล จำนวน 3 ผืน</t>
  </si>
  <si>
    <t>00116/68</t>
  </si>
  <si>
    <t>ค่าเช่าเต็นท์พร้อมไฟส่องสว่าง</t>
  </si>
  <si>
    <t>00114/68</t>
  </si>
  <si>
    <t>จัดซื้อแบบพิมพ์สำหรับการเลือกตั้ง จำนวน 4 รายการ</t>
  </si>
  <si>
    <t>โรงพิมพ์อาสารักษาดินแดน</t>
  </si>
  <si>
    <t>00122/68</t>
  </si>
  <si>
    <t>10/04/68</t>
  </si>
  <si>
    <t>จัดซื้อกุญแจแบบทองเหลือง</t>
  </si>
  <si>
    <t>00117/68</t>
  </si>
  <si>
    <t>11/04/68</t>
  </si>
  <si>
    <t>จัดทำตรายาง จำนวน 2 อัน</t>
  </si>
  <si>
    <t>00119/68</t>
  </si>
  <si>
    <t>18/04/68</t>
  </si>
  <si>
    <t>จัดจ้างทำป้ายไวนิล โครงการสัตว์ปลอดโรคคนปลอดภัย</t>
  </si>
  <si>
    <t>00123/68</t>
  </si>
  <si>
    <t>21/04/68</t>
  </si>
  <si>
    <t>จัดซื้อวัสดุอุปกรณ์ โครงการสัตว์ปลอดโรค คนปลอดภัย</t>
  </si>
  <si>
    <t>0024/68</t>
  </si>
  <si>
    <t>จัดซื้อปกบัญชีรายชื่อสำหรับการเลือกตั้ง</t>
  </si>
  <si>
    <t>00127/68</t>
  </si>
  <si>
    <t>22/04/68</t>
  </si>
  <si>
    <t>จัดซื้อบัตรเลือกตั้ง จำนวน 2 รายการ</t>
  </si>
  <si>
    <t>00125/68</t>
  </si>
  <si>
    <t>25/04/68</t>
  </si>
  <si>
    <t>จัดซื้อวัสดุสำนักงาน จำนวน 5 รายการ</t>
  </si>
  <si>
    <t>00126/68</t>
  </si>
  <si>
    <t>30/04/68</t>
  </si>
  <si>
    <t>จ้างเหมาบริการบุคคลภายนอก (นายธานินทร์ อิสสะระทะ)</t>
  </si>
  <si>
    <t>49800</t>
  </si>
  <si>
    <t>49/68</t>
  </si>
  <si>
    <t>01/04/69</t>
  </si>
  <si>
    <t>50/2568</t>
  </si>
  <si>
    <t>01/04/68</t>
  </si>
  <si>
    <t>51/68</t>
  </si>
  <si>
    <t>จ้างเหมาบริการบุคคลภายนอก (นายภูสิทธิ์ คงอุดหนุน)</t>
  </si>
  <si>
    <t>52/68</t>
  </si>
  <si>
    <t>จ้างเหมาบริการบุคคลภายนอก (น.ส.พิสมัย แซ่ลิ้ม)</t>
  </si>
  <si>
    <t>53/68</t>
  </si>
  <si>
    <t>54/68</t>
  </si>
  <si>
    <t>55/68</t>
  </si>
  <si>
    <t>56/68</t>
  </si>
  <si>
    <t>57/68</t>
  </si>
  <si>
    <t>58/68</t>
  </si>
  <si>
    <t>59/68</t>
  </si>
  <si>
    <t>จ้างเหมาบริการบุคคลภายนอก (นายพิสุทธิ์ ปานศิริ)</t>
  </si>
  <si>
    <t>นายพิสุทธิ์ ปานศิริ</t>
  </si>
  <si>
    <t>60/68</t>
  </si>
  <si>
    <t>นายสุเทพ เกิดสาย</t>
  </si>
  <si>
    <t>61/68</t>
  </si>
  <si>
    <t>ราคาตำสุด</t>
  </si>
  <si>
    <t>62/68</t>
  </si>
  <si>
    <t>นายสมัย  อุ่นคงทอง</t>
  </si>
  <si>
    <t>63/68</t>
  </si>
  <si>
    <t>จ้างเหมาบริการบุคคลภายนอก (นายณฐพล นุ้ยเพชร)</t>
  </si>
  <si>
    <t>นายณฐพล นุ้ยเพชร</t>
  </si>
  <si>
    <t>64/68</t>
  </si>
  <si>
    <t>65/68</t>
  </si>
  <si>
    <t>66/2568</t>
  </si>
  <si>
    <t>จ้างเหมาบริการบุคคลภายนอก (น.ส.เบญวรรณ แซ่กวั่ง)</t>
  </si>
  <si>
    <t>น.ส.เบญวรรณ แซ่กวั่ง</t>
  </si>
  <si>
    <t>67/68</t>
  </si>
  <si>
    <t>68/68</t>
  </si>
  <si>
    <t>นายถาวร แซ่ลิ้ม</t>
  </si>
  <si>
    <t>69/68</t>
  </si>
  <si>
    <t>จ้างซ่อมแซมระบบประปา</t>
  </si>
  <si>
    <t>70/68</t>
  </si>
  <si>
    <t>จ้างซ่อมแซมเครื่องปรับอากาศ</t>
  </si>
  <si>
    <t>รุ่งเจริญแอร์ไฟฟ้า</t>
  </si>
  <si>
    <t>71/68</t>
  </si>
  <si>
    <t>จ้างทำป้ายไวนิลป้ายบอร์ดตราประทับ</t>
  </si>
  <si>
    <t>72/68</t>
  </si>
  <si>
    <t>จ้างทำไวนิลและป้ายต่างๆ จำนวน 4 รายการ</t>
  </si>
  <si>
    <t>73/68</t>
  </si>
  <si>
    <t>29/04/68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</si>
  <si>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</si>
  <si>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</si>
  <si>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</si>
  <si>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</si>
  <si>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</si>
  <si>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</si>
  <si>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</si>
  <si>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</si>
  <si>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</si>
  <si>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</si>
  <si>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</si>
  <si>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</si>
  <si>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</si>
  <si>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</si>
  <si>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</si>
  <si>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r>
      <t xml:space="preserve">วันที่ 31 เดือน  พฤษภาคม  พ.ศ. 2568 </t>
    </r>
    <r>
      <rPr>
        <b/>
        <sz val="16"/>
        <color theme="1"/>
        <rFont val="TH SarabunPSK"/>
      </rPr>
      <t>(1)</t>
    </r>
  </si>
  <si>
    <t>จ้างทำป้ายคัทเอาท์</t>
  </si>
  <si>
    <t>74/68</t>
  </si>
  <si>
    <t>06/05/68</t>
  </si>
  <si>
    <t>จ้างประกอบอาหารและชุดอาหารว่าง</t>
  </si>
  <si>
    <t>น.ส.กานต์ทิตา พุฒทอง</t>
  </si>
  <si>
    <t>75/68</t>
  </si>
  <si>
    <t>จ้างติดตั้งพรม</t>
  </si>
  <si>
    <t>หจก.ฐาปนีย์ เรคอร์</t>
  </si>
  <si>
    <t>76/68</t>
  </si>
  <si>
    <t>30/05/68</t>
  </si>
  <si>
    <t>จัดซื้อวัสดุก่อสร้าง</t>
  </si>
  <si>
    <t>08/05/68</t>
  </si>
  <si>
    <t>จัดซื้ออาหารเสริม (นม) รร.วัดเพ็งฯ</t>
  </si>
  <si>
    <t>31/68</t>
  </si>
  <si>
    <t>27/05/68</t>
  </si>
  <si>
    <t>จัดซื้อวัสดุสำนักงาน จำนวน 20 รายการ</t>
  </si>
  <si>
    <t>จัดซื้อใบเสร็จค่าน้ำประปา จำนวน 2 กล่อง</t>
  </si>
  <si>
    <t>นางจุรี หนูเอียด</t>
  </si>
  <si>
    <t>จัดซื้อวัสดุอุปกรณ์</t>
  </si>
  <si>
    <t>000148/68</t>
  </si>
  <si>
    <t>จ้างเช่าโต๊ะพร้อมผ้าคลุม เต็นท์ เก้าอี้</t>
  </si>
  <si>
    <t>00159/68</t>
  </si>
  <si>
    <t>จัดซื้อวัสดุสำนักงาน จำนวน 10 รายการ</t>
  </si>
  <si>
    <t>00162/68</t>
  </si>
  <si>
    <t>26/05/68</t>
  </si>
  <si>
    <t>จัดซื้อวัสดุจราจร (กระบองไฟ) จำนวน 10 อัน</t>
  </si>
  <si>
    <t>ก้อยโกเล้งซาวด์</t>
  </si>
  <si>
    <t>00160/68</t>
  </si>
  <si>
    <t>28/05/68</t>
  </si>
  <si>
    <t>จ้างย้ายเครื่องปรับอากาศพร้อมติดตั้งใหม่</t>
  </si>
  <si>
    <t>00161/68</t>
  </si>
  <si>
    <r>
      <t xml:space="preserve">วันที่ 31 เดือน  มิถุนายน  พ.ศ. 2568 </t>
    </r>
    <r>
      <rPr>
        <b/>
        <sz val="16"/>
        <color theme="1"/>
        <rFont val="TH SarabunPSK"/>
      </rPr>
      <t>(1)</t>
    </r>
  </si>
  <si>
    <t>จ้างทำไวนิลประชุมสภา</t>
  </si>
  <si>
    <t>00170/68</t>
  </si>
  <si>
    <t>09/06/68</t>
  </si>
  <si>
    <t>จ้างซ่อมแซมครุภัณฑ์คอมพิวเตอร์</t>
  </si>
  <si>
    <t>00171/68</t>
  </si>
  <si>
    <t>จ้างทำตรายาง</t>
  </si>
  <si>
    <t>00179/68</t>
  </si>
  <si>
    <t>12/06/68</t>
  </si>
  <si>
    <t>จัดซื้อวัสดุก่อสร้าง จำนวน 2 รายการ</t>
  </si>
  <si>
    <t>00181/68</t>
  </si>
  <si>
    <t>17/06/68</t>
  </si>
  <si>
    <t>จ้างตัดกระจกห้องน้ำหญิง</t>
  </si>
  <si>
    <t>00182/68</t>
  </si>
  <si>
    <t>00183/68</t>
  </si>
  <si>
    <t>จ้าง อัด ขยายภาพ รูปติดแผนภูมิโครงสร้างองค์กร</t>
  </si>
  <si>
    <t>ร้านสุพจน์การพิมพ์บ้านส้อง</t>
  </si>
  <si>
    <t>00184/68</t>
  </si>
  <si>
    <t>จ้างทำสติ๊กเกอร์ จำนวน 5 รายการ</t>
  </si>
  <si>
    <t>00185/68</t>
  </si>
  <si>
    <t>23/06/68</t>
  </si>
  <si>
    <t>จัดจ้างซ่อมแซมระบบประปา</t>
  </si>
  <si>
    <t>77/68</t>
  </si>
  <si>
    <t>จ้างซ่อมแซมรถบรรทุกขยะแบบอัดท้าย</t>
  </si>
  <si>
    <t>บจก.ยูดีทรัคส์</t>
  </si>
  <si>
    <t>จัดจ้างซ่อมครุภัณฑ์ยานพาหนะและขนส่ง ขฉ7075 สฎ</t>
  </si>
  <si>
    <t>บจก.เอ็มเอสเคฯ</t>
  </si>
  <si>
    <t>80/68</t>
  </si>
  <si>
    <t>25/06/68</t>
  </si>
  <si>
    <t>จัดซื้อครุภัณฑ์คอมพิวเตอร์ (หมึกพิมพ์)</t>
  </si>
  <si>
    <t>9685</t>
  </si>
  <si>
    <t>ร้านเทียนโชคเซอร์วิส</t>
  </si>
  <si>
    <t>04/06/68</t>
  </si>
  <si>
    <t>จัดซื้อวัสดุไฟฟ้า จำนวน 2 รายการ</t>
  </si>
  <si>
    <t>37/2568</t>
  </si>
  <si>
    <r>
      <t xml:space="preserve">วันที่  31  เดือน กรกฎาคม พ.ศ. 2568 </t>
    </r>
    <r>
      <rPr>
        <b/>
        <sz val="16"/>
        <color theme="1"/>
        <rFont val="TH SarabunPSK"/>
      </rPr>
      <t>(1)</t>
    </r>
  </si>
  <si>
    <t>จัดซื้อเก้าอี้สำนักงาน จำนวน 3 ตัว</t>
  </si>
  <si>
    <t>ร้านวณิชนันท์</t>
  </si>
  <si>
    <t>17/07/68</t>
  </si>
  <si>
    <t>24/07/68</t>
  </si>
  <si>
    <t>จัดจ้างซ่อมครุภัณฑ์คอมพิวเตอร์</t>
  </si>
  <si>
    <t>5400</t>
  </si>
  <si>
    <t>ร้านไอที เน็ตเวิกค์</t>
  </si>
  <si>
    <t>81/68</t>
  </si>
  <si>
    <t>04/07/68</t>
  </si>
  <si>
    <t>จัดจ้างซ่อมแซมรถกระเช้า</t>
  </si>
  <si>
    <t>19200</t>
  </si>
  <si>
    <t>83/68</t>
  </si>
  <si>
    <t>08/07/68</t>
  </si>
  <si>
    <t>28460</t>
  </si>
  <si>
    <t>84/68</t>
  </si>
  <si>
    <t>จัดจ้างตกแต่งขบวนแห่เทียนพรรษา</t>
  </si>
  <si>
    <t>14000</t>
  </si>
  <si>
    <t>นางสุพัตรา แซ่บ่าง</t>
  </si>
  <si>
    <t>85/68</t>
  </si>
  <si>
    <t>30280</t>
  </si>
  <si>
    <t>86/68</t>
  </si>
  <si>
    <t>16/07/68</t>
  </si>
  <si>
    <t>จัดซื้อวัสดุสำนักงาน (กระดาษพิมพ์ใบเสร็จค่าน้ำประปา)</t>
  </si>
  <si>
    <t>2400</t>
  </si>
  <si>
    <t>00187/68</t>
  </si>
  <si>
    <t>02/07/68</t>
  </si>
  <si>
    <t>จัดจ้างทำไวนิลประชุมสภา</t>
  </si>
  <si>
    <t>400</t>
  </si>
  <si>
    <t>00188/68</t>
  </si>
  <si>
    <t>จัดซื้อวัสดุก่อสร้าง (อิฐคาน) จำนวน 35 ก้อน</t>
  </si>
  <si>
    <t>1125</t>
  </si>
  <si>
    <t>00191/68</t>
  </si>
  <si>
    <t>จัดซื้อวัสดุสำนักงาน จำนวน 9 รายการ</t>
  </si>
  <si>
    <t>00198/68</t>
  </si>
  <si>
    <t>22/07/68</t>
  </si>
  <si>
    <t>00199/68</t>
  </si>
  <si>
    <t>จัดจ้างทำไวนิล จำนวน 2 รายการ</t>
  </si>
  <si>
    <t>00200/68</t>
  </si>
  <si>
    <t>จัดซื้อสมุดคู่มือเบิกจ่ายในราชการ จำนวน 12 เล่ม</t>
  </si>
  <si>
    <t>00201/68</t>
  </si>
  <si>
    <t>จัดจ้างซ่อมแซมครุภัณฑ์คอมพิวเตอร์</t>
  </si>
  <si>
    <t>00202/68</t>
  </si>
  <si>
    <t>29/07/68</t>
  </si>
  <si>
    <t>จัดซื้อครุภัณฑ์ก่อสร้าง จำนวน 14 รายการ</t>
  </si>
  <si>
    <t>00203/68</t>
  </si>
  <si>
    <t xml:space="preserve">จัดซื้อวัสดุงานบ้านงานครัว </t>
  </si>
  <si>
    <t>00204/68</t>
  </si>
  <si>
    <t>จัดจ้างถ่ายเอกสารพร้อมเข้าเล่มเทศบัญญัติงบประมาณรายจ่ายประจำปี 69</t>
  </si>
  <si>
    <t>00212/68</t>
  </si>
  <si>
    <t>00213/68</t>
  </si>
  <si>
    <t>13/08/68</t>
  </si>
  <si>
    <t>05/08/68</t>
  </si>
  <si>
    <t>จัดซื้อของสมนาคุณ (น้ำผึ้งพร้อมบรรจุภัณฑ์)</t>
  </si>
  <si>
    <t>00210/68</t>
  </si>
  <si>
    <t>15/08/68</t>
  </si>
  <si>
    <t xml:space="preserve">จัดจ้างทำไวนิล </t>
  </si>
  <si>
    <t>00211/68</t>
  </si>
  <si>
    <t>จ้างซ่อมระบบประปา</t>
  </si>
  <si>
    <t>87/68</t>
  </si>
  <si>
    <t>08/09/68</t>
  </si>
  <si>
    <t>จ้างเหมาบริการรถโดยสารไม่ประจำทาง</t>
  </si>
  <si>
    <t>นายเกศดรงค์ ทิพย์วงศ์</t>
  </si>
  <si>
    <t>88/68</t>
  </si>
  <si>
    <t>18/09/68</t>
  </si>
  <si>
    <t>จ้างซ่อมแซมถนนสายจิตพิทักษ์</t>
  </si>
  <si>
    <t>89/68</t>
  </si>
  <si>
    <t>22/09/68</t>
  </si>
  <si>
    <t>จ้างซ่อมแซมถนนสายหนองคัน</t>
  </si>
  <si>
    <t>หจก.พลพิชัย</t>
  </si>
  <si>
    <t>90/68</t>
  </si>
  <si>
    <t>จ้างก่อสร้างปรับปรุงถนนสายแหลมไผ่</t>
  </si>
  <si>
    <t>91/68</t>
  </si>
  <si>
    <t>27/08/68</t>
  </si>
  <si>
    <t>จัดซื้อวัสดุสำนักงาน จำนวน 27 รายการ</t>
  </si>
  <si>
    <t>04/08/68</t>
  </si>
  <si>
    <t>จัดซื้อวัสดุวิทยาศาสตร์การแพทย์ (สารส้มและคลอรีน)</t>
  </si>
  <si>
    <t>07/08/68</t>
  </si>
  <si>
    <t>จัดซื้อวัสดุสำนักงาน จำนวน 14 รายการ</t>
  </si>
  <si>
    <t>จัดซื้อวัสดุไฟฟ้าและวิทยุจำนวน 9 รายการ</t>
  </si>
  <si>
    <t>14/08/68</t>
  </si>
  <si>
    <t>จัดซื้อวัสดุโครงการฝึกอบรม</t>
  </si>
  <si>
    <t>18/08/68</t>
  </si>
  <si>
    <t>จัดซื้อวัสดุกำจัดยุงลาย (ทรายอะเบท)</t>
  </si>
  <si>
    <t>ร้านหมออนามัย</t>
  </si>
  <si>
    <t>21/09/68</t>
  </si>
  <si>
    <t>จัดซื้อครุภัณฑ์สำนักงาน (โพเดียม) จำนวน 2 ตัว</t>
  </si>
  <si>
    <t>ร้านเพียงใจ</t>
  </si>
  <si>
    <t>21/08/68</t>
  </si>
  <si>
    <t>จัดซือถังขยะ จำนวน 20 ใบ</t>
  </si>
  <si>
    <t>ร้านยุทธนาค้ารุ่งเรือง</t>
  </si>
  <si>
    <t>50/68</t>
  </si>
  <si>
    <t>จัดซื้อครุภัณฑ์สำนักงาน (เครื่องทำลายเอกสาร)</t>
  </si>
  <si>
    <t>25/08/68</t>
  </si>
  <si>
    <t>จัดซื้อวัสดุสำนักงาน จำนวน 25 รายการ</t>
  </si>
  <si>
    <t>26/08/68</t>
  </si>
  <si>
    <r>
      <t xml:space="preserve">วันที่ 31 เดือน สิงหาคม พ.ศ. 2568 </t>
    </r>
    <r>
      <rPr>
        <b/>
        <sz val="16"/>
        <color theme="1"/>
        <rFont val="TH SarabunPSK"/>
      </rPr>
      <t>(1)</t>
    </r>
  </si>
  <si>
    <r>
      <t xml:space="preserve">วันที่ 30  เดือน กันยายน พ.ศ. 2568 </t>
    </r>
    <r>
      <rPr>
        <b/>
        <sz val="16"/>
        <color theme="1"/>
        <rFont val="TH SarabunPSK"/>
      </rPr>
      <t>(1)</t>
    </r>
  </si>
  <si>
    <t>จัดซื้อครุภัณฑ์สำนักงาน (เก้าอี้)</t>
  </si>
  <si>
    <t>01/09/68</t>
  </si>
  <si>
    <t>จัดซื้อครุภัณฑ์สำนักงาน (โต๊ะทำงาน)</t>
  </si>
  <si>
    <t>จ้างเหมาบริการบุคคลภายนอก (นายสุทธิพงษ์ ทองแผ่)</t>
  </si>
  <si>
    <t>นายสุทธิพงษ์ ทองแผ่</t>
  </si>
  <si>
    <t>จัดซื้อครุภัณฑ์สำนักงาน(ตู้)</t>
  </si>
  <si>
    <t>บจก.สหบางกอกฯ</t>
  </si>
  <si>
    <t>จัดซื้อวัสดุคอมพิวเตอร์ (หมึกพิมพ์) จำนวน 2 รายการ</t>
  </si>
  <si>
    <t>04/09/68</t>
  </si>
  <si>
    <t>จัดซื้อครุภัณฑ์คอมพิวเตอร์ (โน๊ตบุ๊ค)</t>
  </si>
  <si>
    <t>จัดซื้อครุภัณฑ์คอมพิวเตอร์ (คอมพิวเตอร์ตั้งโต๊ะ)</t>
  </si>
  <si>
    <t>09/09/68</t>
  </si>
  <si>
    <t>จัดซื้อวัสดุดับเพลิง (สายฉีดน้ำดับเพลิง)</t>
  </si>
  <si>
    <t>ร้าน T.P.เซฟตี้</t>
  </si>
  <si>
    <t>จัดซื้อครุภัณฑ์สำนักงาน (โต๊ะทำงาน ขนาด 5 ฟุต)</t>
  </si>
  <si>
    <t>จัดซื้อครุภัณฑ์สำนักงาน (โต๊ะทำงาน ขนาด 4 ฟุต)</t>
  </si>
  <si>
    <t>จัดซื้อครุภัณฑ์สำนักงาน (ตู้เก็บเอกสารบานเลื่อนทึบ)</t>
  </si>
  <si>
    <t>จัดซื้อวัสดุไฟฟ้าและวิทยู จำนวน 5 รายการ</t>
  </si>
  <si>
    <t>66/68</t>
  </si>
  <si>
    <t>10/09/68</t>
  </si>
  <si>
    <t>15/09/68</t>
  </si>
  <si>
    <t>จัดซื้อครุภัณฑ์คอมพิวเตอร์ (แท็บเล็ต)</t>
  </si>
  <si>
    <t>16/09/68</t>
  </si>
  <si>
    <t>จัดซื้อวัสดุก่อสร้าง จำนวน 20 รายการ</t>
  </si>
  <si>
    <t>17/09/68</t>
  </si>
  <si>
    <t>จ้างบรรจุผงเคมี</t>
  </si>
  <si>
    <t>92/68</t>
  </si>
  <si>
    <t>จ้างเหมาซ่อมแซมห้องน้ำสวนสาธารณะกะพ้อจันทน์</t>
  </si>
  <si>
    <t>นายยุทธยง ใจหาญ</t>
  </si>
  <si>
    <t>93/68</t>
  </si>
  <si>
    <t>จ้างเหมาตกแต่งรถแห่หมรับ</t>
  </si>
  <si>
    <t>น.ส.จิตนา กวั่งซ้วน</t>
  </si>
  <si>
    <t>94/68</t>
  </si>
  <si>
    <t>78/68</t>
  </si>
  <si>
    <t>06/01/68</t>
  </si>
  <si>
    <t>ไม่มี</t>
  </si>
  <si>
    <r>
      <t>รายงานสรุปผลการจัดซื้อจัดจ้างของ</t>
    </r>
    <r>
      <rPr>
        <b/>
        <sz val="26"/>
        <color rgb="FFFF0000"/>
        <rFont val="TH SarabunIT๙"/>
      </rPr>
      <t xml:space="preserve"> </t>
    </r>
    <r>
      <rPr>
        <b/>
        <sz val="26"/>
        <rFont val="TH SarabunIT๙"/>
        <family val="2"/>
      </rPr>
      <t>[เทศบาลตำบลเคียนซา]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</si>
</sst>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26"/>
      <color theme="1"/>
      <name val="Sarabun"/>
    </font>
    <font>
      <sz val="11"/>
      <color theme="1"/>
      <name val="Tahoma"/>
    </font>
    <font>
      <b/>
      <sz val="18"/>
      <color theme="1"/>
      <name val="Sarabun"/>
    </font>
    <font>
      <sz val="24"/>
      <color rgb="FFFF0000"/>
      <name val="Sarabun"/>
    </font>
    <font>
      <b/>
      <sz val="14"/>
      <color theme="1"/>
      <name val="TH Sarabun PSK"/>
    </font>
    <font>
      <sz val="10"/>
      <name val="Arial"/>
    </font>
    <font>
      <b/>
      <sz val="12"/>
      <color theme="1"/>
      <name val="TH Sarabun PSK"/>
    </font>
    <font>
      <sz val="12"/>
      <color theme="1"/>
      <name val="TH Sarabun PSK"/>
    </font>
    <font>
      <b/>
      <sz val="26"/>
      <color rgb="FFFF0000"/>
      <name val="TH SarabunIT๙"/>
    </font>
    <font>
      <b/>
      <sz val="16"/>
      <color theme="1"/>
      <name val="TH SarabunPSK"/>
    </font>
    <font>
      <b/>
      <sz val="10"/>
      <color theme="1"/>
      <name val="TH Sarabun PSK"/>
    </font>
    <font>
      <sz val="10"/>
      <color theme="1"/>
      <name val="TH Sarabun PSK"/>
      <charset val="222"/>
    </font>
    <font>
      <sz val="10"/>
      <color theme="1"/>
      <name val="Niramit"/>
      <charset val="222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0"/>
      <color theme="1"/>
      <name val="TH Sarabun PSK"/>
    </font>
    <font>
      <sz val="12"/>
      <color theme="1"/>
      <name val="Niramit"/>
    </font>
    <font>
      <sz val="10"/>
      <color theme="1"/>
      <name val="Niramit"/>
    </font>
    <font>
      <sz val="11"/>
      <color theme="1"/>
      <name val="TH Sarabun PSK"/>
    </font>
    <font>
      <b/>
      <sz val="9"/>
      <color theme="1"/>
      <name val="TH Sarabun PSK"/>
    </font>
    <font>
      <sz val="12"/>
      <color rgb="FF000000"/>
      <name val="Arial"/>
      <family val="2"/>
      <scheme val="minor"/>
    </font>
    <font>
      <sz val="12"/>
      <color rgb="FFC00000"/>
      <name val="TH Sarabun PSK"/>
    </font>
    <font>
      <sz val="12"/>
      <name val="TH Sarabun PSK"/>
    </font>
    <font>
      <sz val="15"/>
      <name val="Niramit"/>
    </font>
    <font>
      <sz val="10"/>
      <name val="Arial"/>
      <family val="2"/>
      <scheme val="minor"/>
    </font>
    <font>
      <sz val="24"/>
      <name val="Sarabun"/>
    </font>
    <font>
      <b/>
      <sz val="26"/>
      <name val="TH SarabunIT๙"/>
      <family val="2"/>
    </font>
    <font>
      <b/>
      <sz val="16"/>
      <color theme="1"/>
      <name val="Sarabun"/>
      <charset val="222"/>
    </font>
    <font>
      <sz val="16"/>
      <color theme="1"/>
      <name val="Sarabun"/>
      <charset val="222"/>
    </font>
    <font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49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top"/>
    </xf>
    <xf numFmtId="0" fontId="17" fillId="0" borderId="3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4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4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49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/>
    <xf numFmtId="0" fontId="26" fillId="0" borderId="3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3" fillId="0" borderId="0" xfId="0" applyFont="1"/>
    <xf numFmtId="0" fontId="27" fillId="0" borderId="0" xfId="0" applyFont="1"/>
    <xf numFmtId="4" fontId="23" fillId="0" borderId="0" xfId="0" applyNumberFormat="1" applyFont="1" applyAlignment="1">
      <alignment horizontal="center" vertical="top"/>
    </xf>
    <xf numFmtId="49" fontId="21" fillId="0" borderId="3" xfId="0" applyNumberFormat="1" applyFont="1" applyBorder="1" applyAlignment="1">
      <alignment horizontal="left" wrapText="1"/>
    </xf>
    <xf numFmtId="49" fontId="21" fillId="0" borderId="3" xfId="0" applyNumberFormat="1" applyFont="1" applyBorder="1" applyAlignment="1">
      <alignment horizontal="center" vertical="top"/>
    </xf>
    <xf numFmtId="4" fontId="21" fillId="0" borderId="3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 vertical="top"/>
    </xf>
    <xf numFmtId="4" fontId="21" fillId="0" borderId="5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left"/>
    </xf>
    <xf numFmtId="49" fontId="21" fillId="0" borderId="5" xfId="0" applyNumberFormat="1" applyFont="1" applyBorder="1" applyAlignment="1">
      <alignment horizontal="left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/>
    </xf>
    <xf numFmtId="4" fontId="14" fillId="0" borderId="3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vertical="top" wrapText="1"/>
    </xf>
    <xf numFmtId="0" fontId="14" fillId="0" borderId="5" xfId="0" applyFont="1" applyBorder="1" applyAlignment="1">
      <alignment vertical="top"/>
    </xf>
    <xf numFmtId="4" fontId="14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/>
    </xf>
    <xf numFmtId="4" fontId="22" fillId="0" borderId="3" xfId="0" applyNumberFormat="1" applyFont="1" applyBorder="1" applyAlignment="1">
      <alignment horizontal="center" vertical="top"/>
    </xf>
    <xf numFmtId="4" fontId="25" fillId="0" borderId="3" xfId="0" applyNumberFormat="1" applyFont="1" applyBorder="1" applyAlignment="1">
      <alignment horizontal="center" vertical="top"/>
    </xf>
    <xf numFmtId="0" fontId="23" fillId="0" borderId="3" xfId="0" applyFont="1" applyBorder="1" applyAlignment="1">
      <alignment horizontal="center"/>
    </xf>
    <xf numFmtId="0" fontId="23" fillId="0" borderId="3" xfId="0" applyFont="1" applyBorder="1" applyAlignment="1">
      <alignment vertical="top"/>
    </xf>
    <xf numFmtId="4" fontId="23" fillId="0" borderId="3" xfId="0" applyNumberFormat="1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49" fontId="23" fillId="0" borderId="3" xfId="0" applyNumberFormat="1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23" fillId="0" borderId="5" xfId="0" applyFont="1" applyBorder="1" applyAlignment="1">
      <alignment vertical="top"/>
    </xf>
    <xf numFmtId="4" fontId="23" fillId="0" borderId="5" xfId="0" applyNumberFormat="1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49" fontId="23" fillId="0" borderId="5" xfId="0" applyNumberFormat="1" applyFont="1" applyBorder="1" applyAlignment="1">
      <alignment horizontal="center"/>
    </xf>
    <xf numFmtId="0" fontId="23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2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49" fontId="20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4" xfId="0" applyFont="1" applyBorder="1" applyAlignment="1">
      <alignment vertical="top" wrapText="1"/>
    </xf>
    <xf numFmtId="0" fontId="14" fillId="0" borderId="4" xfId="0" applyFont="1" applyBorder="1" applyAlignment="1">
      <alignment vertical="top"/>
    </xf>
    <xf numFmtId="4" fontId="14" fillId="0" borderId="4" xfId="0" applyNumberFormat="1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 wrapText="1"/>
    </xf>
    <xf numFmtId="49" fontId="21" fillId="0" borderId="5" xfId="0" applyNumberFormat="1" applyFont="1" applyBorder="1" applyAlignment="1">
      <alignment horizontal="left" wrapText="1"/>
    </xf>
    <xf numFmtId="4" fontId="24" fillId="0" borderId="3" xfId="0" applyNumberFormat="1" applyFont="1" applyBorder="1" applyAlignment="1">
      <alignment horizontal="center" vertical="top"/>
    </xf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>
      <alignment vertical="top" wrapText="1"/>
    </xf>
    <xf numFmtId="0" fontId="28" fillId="0" borderId="3" xfId="0" applyFont="1" applyBorder="1" applyAlignment="1">
      <alignment vertical="top"/>
    </xf>
    <xf numFmtId="4" fontId="28" fillId="0" borderId="3" xfId="0" applyNumberFormat="1" applyFont="1" applyBorder="1" applyAlignment="1">
      <alignment horizontal="center" vertical="top"/>
    </xf>
    <xf numFmtId="0" fontId="28" fillId="0" borderId="3" xfId="0" applyFont="1" applyBorder="1" applyAlignment="1">
      <alignment horizontal="center" vertical="top"/>
    </xf>
    <xf numFmtId="49" fontId="28" fillId="0" borderId="3" xfId="0" applyNumberFormat="1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5" xfId="0" applyFont="1" applyBorder="1" applyAlignment="1">
      <alignment vertical="top" wrapText="1"/>
    </xf>
    <xf numFmtId="0" fontId="28" fillId="0" borderId="5" xfId="0" applyFont="1" applyBorder="1" applyAlignment="1">
      <alignment vertical="top"/>
    </xf>
    <xf numFmtId="4" fontId="28" fillId="0" borderId="5" xfId="0" applyNumberFormat="1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/>
    </xf>
    <xf numFmtId="49" fontId="28" fillId="0" borderId="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 wrapText="1"/>
    </xf>
    <xf numFmtId="49" fontId="13" fillId="0" borderId="5" xfId="0" applyNumberFormat="1" applyFont="1" applyBorder="1" applyAlignment="1">
      <alignment horizontal="center" vertical="top"/>
    </xf>
    <xf numFmtId="49" fontId="14" fillId="0" borderId="3" xfId="0" applyNumberFormat="1" applyFont="1" applyBorder="1" applyAlignment="1">
      <alignment vertical="top" wrapText="1"/>
    </xf>
    <xf numFmtId="49" fontId="14" fillId="0" borderId="5" xfId="0" applyNumberFormat="1" applyFont="1" applyBorder="1" applyAlignment="1">
      <alignment vertical="top" wrapText="1"/>
    </xf>
    <xf numFmtId="49" fontId="18" fillId="0" borderId="5" xfId="0" applyNumberFormat="1" applyFont="1" applyBorder="1" applyAlignment="1">
      <alignment horizontal="center" wrapText="1"/>
    </xf>
    <xf numFmtId="49" fontId="11" fillId="0" borderId="5" xfId="0" applyNumberFormat="1" applyFont="1" applyBorder="1" applyAlignment="1">
      <alignment horizontal="center" vertical="top"/>
    </xf>
    <xf numFmtId="4" fontId="20" fillId="0" borderId="5" xfId="0" applyNumberFormat="1" applyFont="1" applyBorder="1" applyAlignment="1">
      <alignment horizontal="center" vertical="top"/>
    </xf>
    <xf numFmtId="49" fontId="18" fillId="0" borderId="3" xfId="0" applyNumberFormat="1" applyFont="1" applyBorder="1" applyAlignment="1">
      <alignment horizontal="left" wrapText="1"/>
    </xf>
    <xf numFmtId="49" fontId="20" fillId="0" borderId="3" xfId="0" applyNumberFormat="1" applyFont="1" applyBorder="1" applyAlignment="1">
      <alignment horizontal="center" vertical="top"/>
    </xf>
    <xf numFmtId="4" fontId="20" fillId="0" borderId="3" xfId="0" applyNumberFormat="1" applyFont="1" applyBorder="1" applyAlignment="1">
      <alignment horizontal="center" vertical="top"/>
    </xf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/>
    </xf>
    <xf numFmtId="4" fontId="18" fillId="0" borderId="3" xfId="0" applyNumberFormat="1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49" fontId="18" fillId="0" borderId="3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5" xfId="0" applyFont="1" applyBorder="1" applyAlignment="1">
      <alignment vertical="top" wrapText="1"/>
    </xf>
    <xf numFmtId="0" fontId="18" fillId="0" borderId="5" xfId="0" applyFont="1" applyBorder="1" applyAlignment="1">
      <alignment vertical="top"/>
    </xf>
    <xf numFmtId="4" fontId="18" fillId="0" borderId="5" xfId="0" applyNumberFormat="1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49" fontId="18" fillId="0" borderId="5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Border="1" applyAlignment="1">
      <alignment vertical="top" wrapText="1"/>
    </xf>
    <xf numFmtId="0" fontId="18" fillId="0" borderId="4" xfId="0" applyFont="1" applyBorder="1" applyAlignment="1">
      <alignment vertical="top"/>
    </xf>
    <xf numFmtId="4" fontId="18" fillId="0" borderId="4" xfId="0" applyNumberFormat="1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49" fontId="18" fillId="0" borderId="4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right" vertical="top"/>
    </xf>
    <xf numFmtId="49" fontId="21" fillId="0" borderId="5" xfId="0" applyNumberFormat="1" applyFont="1" applyBorder="1" applyAlignment="1">
      <alignment horizontal="right" vertical="top"/>
    </xf>
    <xf numFmtId="0" fontId="29" fillId="0" borderId="3" xfId="0" applyFont="1" applyBorder="1" applyAlignment="1">
      <alignment horizontal="center"/>
    </xf>
    <xf numFmtId="0" fontId="29" fillId="0" borderId="3" xfId="0" applyFont="1" applyBorder="1" applyAlignment="1">
      <alignment vertical="top" wrapText="1"/>
    </xf>
    <xf numFmtId="0" fontId="29" fillId="0" borderId="3" xfId="0" applyFont="1" applyBorder="1" applyAlignment="1">
      <alignment vertical="top"/>
    </xf>
    <xf numFmtId="4" fontId="29" fillId="0" borderId="3" xfId="0" applyNumberFormat="1" applyFont="1" applyBorder="1" applyAlignment="1">
      <alignment horizontal="center" vertical="top"/>
    </xf>
    <xf numFmtId="0" fontId="29" fillId="0" borderId="3" xfId="0" applyFont="1" applyBorder="1" applyAlignment="1">
      <alignment horizontal="center" vertical="top"/>
    </xf>
    <xf numFmtId="49" fontId="29" fillId="0" borderId="3" xfId="0" applyNumberFormat="1" applyFont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29" fillId="0" borderId="5" xfId="0" applyFont="1" applyBorder="1" applyAlignment="1">
      <alignment horizontal="center"/>
    </xf>
    <xf numFmtId="0" fontId="29" fillId="0" borderId="5" xfId="0" applyFont="1" applyBorder="1" applyAlignment="1">
      <alignment vertical="top" wrapText="1"/>
    </xf>
    <xf numFmtId="0" fontId="29" fillId="0" borderId="5" xfId="0" applyFont="1" applyBorder="1" applyAlignment="1">
      <alignment vertical="top"/>
    </xf>
    <xf numFmtId="4" fontId="29" fillId="0" borderId="5" xfId="0" applyNumberFormat="1" applyFont="1" applyBorder="1" applyAlignment="1">
      <alignment horizontal="center" vertical="top"/>
    </xf>
    <xf numFmtId="0" fontId="29" fillId="0" borderId="5" xfId="0" applyFont="1" applyBorder="1" applyAlignment="1">
      <alignment horizontal="center" vertical="top"/>
    </xf>
    <xf numFmtId="49" fontId="29" fillId="0" borderId="5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2" fillId="0" borderId="0" xfId="0" applyFont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/>
    <xf numFmtId="4" fontId="8" fillId="0" borderId="0" xfId="0" applyNumberFormat="1" applyFont="1"/>
    <xf numFmtId="0" fontId="0" fillId="0" borderId="0" xfId="0" applyAlignment="1"/>
    <xf numFmtId="0" fontId="34" fillId="0" borderId="1" xfId="0" applyFont="1" applyBorder="1" applyAlignment="1">
      <alignment horizontal="center" vertical="top"/>
    </xf>
    <xf numFmtId="0" fontId="35" fillId="0" borderId="1" xfId="0" applyFont="1" applyBorder="1"/>
    <xf numFmtId="0" fontId="36" fillId="0" borderId="1" xfId="0" applyFont="1" applyBorder="1"/>
    <xf numFmtId="4" fontId="36" fillId="0" borderId="1" xfId="0" applyNumberFormat="1" applyFont="1" applyBorder="1"/>
    <xf numFmtId="0" fontId="3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0" t="s">
        <v>1</v>
      </c>
      <c r="B2" s="159"/>
      <c r="C2" s="159"/>
      <c r="D2" s="159"/>
      <c r="E2" s="159"/>
      <c r="F2" s="159"/>
      <c r="G2" s="159"/>
      <c r="H2" s="159"/>
      <c r="I2" s="159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161"/>
      <c r="D3" s="159"/>
      <c r="E3" s="159"/>
      <c r="F3" s="159"/>
      <c r="G3" s="159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158" t="s">
        <v>3</v>
      </c>
      <c r="D4" s="159"/>
      <c r="E4" s="159"/>
      <c r="F4" s="159"/>
      <c r="G4" s="159"/>
      <c r="H4" s="159"/>
      <c r="I4" s="159"/>
      <c r="J4" s="159"/>
      <c r="K4" s="15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158" t="s">
        <v>5</v>
      </c>
      <c r="D5" s="159"/>
      <c r="E5" s="159"/>
      <c r="F5" s="159"/>
      <c r="G5" s="159"/>
      <c r="H5" s="159"/>
      <c r="I5" s="159"/>
      <c r="J5" s="159"/>
      <c r="K5" s="15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158" t="s">
        <v>7</v>
      </c>
      <c r="D6" s="159"/>
      <c r="E6" s="159"/>
      <c r="F6" s="159"/>
      <c r="G6" s="159"/>
      <c r="H6" s="159"/>
      <c r="I6" s="159"/>
      <c r="J6" s="159"/>
      <c r="K6" s="15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158" t="s">
        <v>9</v>
      </c>
      <c r="D7" s="159"/>
      <c r="E7" s="159"/>
      <c r="F7" s="159"/>
      <c r="G7" s="159"/>
      <c r="H7" s="159"/>
      <c r="I7" s="159"/>
      <c r="J7" s="159"/>
      <c r="K7" s="15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158" t="s">
        <v>11</v>
      </c>
      <c r="D8" s="159"/>
      <c r="E8" s="159"/>
      <c r="F8" s="159"/>
      <c r="G8" s="159"/>
      <c r="H8" s="159"/>
      <c r="I8" s="159"/>
      <c r="J8" s="159"/>
      <c r="K8" s="15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158" t="s">
        <v>13</v>
      </c>
      <c r="D9" s="159"/>
      <c r="E9" s="159"/>
      <c r="F9" s="159"/>
      <c r="G9" s="159"/>
      <c r="H9" s="159"/>
      <c r="I9" s="159"/>
      <c r="J9" s="159"/>
      <c r="K9" s="15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158" t="s">
        <v>15</v>
      </c>
      <c r="D10" s="159"/>
      <c r="E10" s="159"/>
      <c r="F10" s="159"/>
      <c r="G10" s="159"/>
      <c r="H10" s="159"/>
      <c r="I10" s="159"/>
      <c r="J10" s="159"/>
      <c r="K10" s="15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158" t="s">
        <v>17</v>
      </c>
      <c r="D11" s="159"/>
      <c r="E11" s="159"/>
      <c r="F11" s="159"/>
      <c r="G11" s="159"/>
      <c r="H11" s="159"/>
      <c r="I11" s="159"/>
      <c r="J11" s="159"/>
      <c r="K11" s="15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158" t="s">
        <v>19</v>
      </c>
      <c r="D12" s="159"/>
      <c r="E12" s="159"/>
      <c r="F12" s="159"/>
      <c r="G12" s="159"/>
      <c r="H12" s="159"/>
      <c r="I12" s="159"/>
      <c r="J12" s="159"/>
      <c r="K12" s="15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158" t="s">
        <v>21</v>
      </c>
      <c r="D13" s="159"/>
      <c r="E13" s="159"/>
      <c r="F13" s="159"/>
      <c r="G13" s="159"/>
      <c r="H13" s="159"/>
      <c r="I13" s="159"/>
      <c r="J13" s="159"/>
      <c r="K13" s="15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  <pageSetUpPr fitToPage="1"/>
  </sheetPr>
  <dimension ref="A1:Z1006"/>
  <sheetViews>
    <sheetView workbookViewId="0">
      <selection activeCell="O14" sqref="O14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4.710937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67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479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60">
        <v>1</v>
      </c>
      <c r="B8" s="61" t="s">
        <v>480</v>
      </c>
      <c r="C8" s="62">
        <v>30240</v>
      </c>
      <c r="D8" s="63">
        <v>30240</v>
      </c>
      <c r="E8" s="64" t="s">
        <v>75</v>
      </c>
      <c r="F8" s="63" t="s">
        <v>365</v>
      </c>
      <c r="G8" s="63" t="s">
        <v>365</v>
      </c>
      <c r="H8" s="64" t="s">
        <v>77</v>
      </c>
      <c r="I8" s="65" t="s">
        <v>481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66"/>
      <c r="B9" s="67"/>
      <c r="C9" s="68"/>
      <c r="D9" s="69"/>
      <c r="E9" s="70"/>
      <c r="F9" s="69">
        <v>30240</v>
      </c>
      <c r="G9" s="69">
        <v>30240</v>
      </c>
      <c r="H9" s="70"/>
      <c r="I9" s="71" t="s">
        <v>482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9.75" customHeight="1">
      <c r="A10" s="90">
        <v>2</v>
      </c>
      <c r="B10" s="91" t="s">
        <v>483</v>
      </c>
      <c r="C10" s="92">
        <v>5250</v>
      </c>
      <c r="D10" s="93">
        <v>5250</v>
      </c>
      <c r="E10" s="94" t="s">
        <v>75</v>
      </c>
      <c r="F10" s="93" t="s">
        <v>484</v>
      </c>
      <c r="G10" s="93" t="s">
        <v>484</v>
      </c>
      <c r="H10" s="94" t="s">
        <v>77</v>
      </c>
      <c r="I10" s="95" t="s">
        <v>485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67"/>
      <c r="C11" s="68"/>
      <c r="D11" s="69"/>
      <c r="E11" s="70"/>
      <c r="F11" s="69">
        <v>5250</v>
      </c>
      <c r="G11" s="69">
        <v>5250</v>
      </c>
      <c r="H11" s="70"/>
      <c r="I11" s="71" t="s">
        <v>482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60">
        <v>3</v>
      </c>
      <c r="B12" s="61" t="s">
        <v>498</v>
      </c>
      <c r="C12" s="62">
        <v>1225</v>
      </c>
      <c r="D12" s="63">
        <v>1225</v>
      </c>
      <c r="E12" s="64" t="s">
        <v>75</v>
      </c>
      <c r="F12" s="63" t="s">
        <v>201</v>
      </c>
      <c r="G12" s="63" t="s">
        <v>201</v>
      </c>
      <c r="H12" s="64" t="s">
        <v>77</v>
      </c>
      <c r="I12" s="65" t="s">
        <v>499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67"/>
      <c r="C13" s="68"/>
      <c r="D13" s="69"/>
      <c r="E13" s="70"/>
      <c r="F13" s="69">
        <v>1225</v>
      </c>
      <c r="G13" s="69">
        <v>1225</v>
      </c>
      <c r="H13" s="70"/>
      <c r="I13" s="71" t="s">
        <v>482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4.25" customHeight="1">
      <c r="A14" s="60">
        <v>4</v>
      </c>
      <c r="B14" s="61" t="s">
        <v>500</v>
      </c>
      <c r="C14" s="62">
        <v>2200</v>
      </c>
      <c r="D14" s="63">
        <v>2200</v>
      </c>
      <c r="E14" s="64" t="s">
        <v>75</v>
      </c>
      <c r="F14" s="63" t="s">
        <v>164</v>
      </c>
      <c r="G14" s="63" t="s">
        <v>164</v>
      </c>
      <c r="H14" s="64" t="s">
        <v>77</v>
      </c>
      <c r="I14" s="65" t="s">
        <v>501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67"/>
      <c r="C15" s="68"/>
      <c r="D15" s="69"/>
      <c r="E15" s="70"/>
      <c r="F15" s="69">
        <v>2200</v>
      </c>
      <c r="G15" s="69">
        <v>2200</v>
      </c>
      <c r="H15" s="70"/>
      <c r="I15" s="71" t="s">
        <v>482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60">
        <v>5</v>
      </c>
      <c r="B16" s="61" t="s">
        <v>490</v>
      </c>
      <c r="C16" s="62">
        <v>15992</v>
      </c>
      <c r="D16" s="63">
        <v>15992</v>
      </c>
      <c r="E16" s="64" t="s">
        <v>75</v>
      </c>
      <c r="F16" s="63" t="s">
        <v>217</v>
      </c>
      <c r="G16" s="63" t="s">
        <v>217</v>
      </c>
      <c r="H16" s="64" t="s">
        <v>77</v>
      </c>
      <c r="I16" s="65" t="s">
        <v>183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67"/>
      <c r="C17" s="68"/>
      <c r="D17" s="69"/>
      <c r="E17" s="70"/>
      <c r="F17" s="69">
        <v>15992</v>
      </c>
      <c r="G17" s="69">
        <v>15992</v>
      </c>
      <c r="H17" s="70"/>
      <c r="I17" s="71" t="s">
        <v>491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9" customHeight="1">
      <c r="A18" s="60">
        <v>6</v>
      </c>
      <c r="B18" s="61" t="s">
        <v>502</v>
      </c>
      <c r="C18" s="62">
        <v>4784</v>
      </c>
      <c r="D18" s="63">
        <v>4784</v>
      </c>
      <c r="E18" s="64" t="s">
        <v>75</v>
      </c>
      <c r="F18" s="63" t="s">
        <v>201</v>
      </c>
      <c r="G18" s="63" t="s">
        <v>201</v>
      </c>
      <c r="H18" s="64" t="s">
        <v>77</v>
      </c>
      <c r="I18" s="65" t="s">
        <v>503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68"/>
      <c r="D19" s="69"/>
      <c r="E19" s="70"/>
      <c r="F19" s="69">
        <v>4784</v>
      </c>
      <c r="G19" s="69">
        <v>4784</v>
      </c>
      <c r="H19" s="70"/>
      <c r="I19" s="71" t="s">
        <v>504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7.5" customHeight="1">
      <c r="A20" s="60">
        <v>7</v>
      </c>
      <c r="B20" s="61" t="s">
        <v>492</v>
      </c>
      <c r="C20" s="62">
        <v>470969.28</v>
      </c>
      <c r="D20" s="63">
        <v>470969.28</v>
      </c>
      <c r="E20" s="64" t="s">
        <v>75</v>
      </c>
      <c r="F20" s="63" t="s">
        <v>157</v>
      </c>
      <c r="G20" s="63" t="s">
        <v>157</v>
      </c>
      <c r="H20" s="64" t="s">
        <v>77</v>
      </c>
      <c r="I20" s="65" t="s">
        <v>493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68"/>
      <c r="D21" s="69"/>
      <c r="E21" s="70"/>
      <c r="F21" s="69">
        <v>470969.28</v>
      </c>
      <c r="G21" s="69">
        <v>470969.28</v>
      </c>
      <c r="H21" s="70"/>
      <c r="I21" s="71" t="s">
        <v>494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9.75" customHeight="1">
      <c r="A22" s="60">
        <v>8</v>
      </c>
      <c r="B22" s="61" t="s">
        <v>159</v>
      </c>
      <c r="C22" s="62">
        <v>127892.52</v>
      </c>
      <c r="D22" s="63">
        <v>127892.52</v>
      </c>
      <c r="E22" s="64" t="s">
        <v>75</v>
      </c>
      <c r="F22" s="63" t="s">
        <v>157</v>
      </c>
      <c r="G22" s="63" t="s">
        <v>157</v>
      </c>
      <c r="H22" s="64" t="s">
        <v>77</v>
      </c>
      <c r="I22" s="65" t="s">
        <v>186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68"/>
      <c r="D23" s="69"/>
      <c r="E23" s="70"/>
      <c r="F23" s="69">
        <v>127892.52</v>
      </c>
      <c r="G23" s="69">
        <v>127892.52</v>
      </c>
      <c r="H23" s="70"/>
      <c r="I23" s="71" t="s">
        <v>494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8.25" customHeight="1">
      <c r="A24" s="60">
        <v>9</v>
      </c>
      <c r="B24" s="61" t="s">
        <v>495</v>
      </c>
      <c r="C24" s="62">
        <v>12500</v>
      </c>
      <c r="D24" s="63">
        <v>12500</v>
      </c>
      <c r="E24" s="64" t="s">
        <v>75</v>
      </c>
      <c r="F24" s="63" t="s">
        <v>201</v>
      </c>
      <c r="G24" s="63" t="s">
        <v>201</v>
      </c>
      <c r="H24" s="64" t="s">
        <v>77</v>
      </c>
      <c r="I24" s="65" t="s">
        <v>189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12500</v>
      </c>
      <c r="G25" s="69">
        <v>12500</v>
      </c>
      <c r="H25" s="70"/>
      <c r="I25" s="71" t="s">
        <v>494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9" customHeight="1">
      <c r="A26" s="60">
        <v>10</v>
      </c>
      <c r="B26" s="61" t="s">
        <v>496</v>
      </c>
      <c r="C26" s="62">
        <v>9000</v>
      </c>
      <c r="D26" s="63">
        <v>9000</v>
      </c>
      <c r="E26" s="64" t="s">
        <v>75</v>
      </c>
      <c r="F26" s="63" t="s">
        <v>497</v>
      </c>
      <c r="G26" s="63" t="s">
        <v>497</v>
      </c>
      <c r="H26" s="64" t="s">
        <v>77</v>
      </c>
      <c r="I26" s="65" t="s">
        <v>191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9000</v>
      </c>
      <c r="G27" s="69">
        <v>9000</v>
      </c>
      <c r="H27" s="70"/>
      <c r="I27" s="71" t="s">
        <v>494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48.75" customHeight="1">
      <c r="A28" s="60">
        <v>11</v>
      </c>
      <c r="B28" s="61" t="s">
        <v>505</v>
      </c>
      <c r="C28" s="62">
        <v>3500</v>
      </c>
      <c r="D28" s="63">
        <v>3500</v>
      </c>
      <c r="E28" s="64" t="s">
        <v>75</v>
      </c>
      <c r="F28" s="63" t="s">
        <v>506</v>
      </c>
      <c r="G28" s="63" t="s">
        <v>506</v>
      </c>
      <c r="H28" s="64" t="s">
        <v>77</v>
      </c>
      <c r="I28" s="65" t="s">
        <v>507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7"/>
      <c r="C29" s="68"/>
      <c r="D29" s="69"/>
      <c r="E29" s="70"/>
      <c r="F29" s="69">
        <v>3500</v>
      </c>
      <c r="G29" s="69">
        <v>3500</v>
      </c>
      <c r="H29" s="70"/>
      <c r="I29" s="71" t="s">
        <v>508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50.25" customHeight="1">
      <c r="A30" s="60">
        <v>12</v>
      </c>
      <c r="B30" s="61" t="s">
        <v>509</v>
      </c>
      <c r="C30" s="62">
        <v>2500</v>
      </c>
      <c r="D30" s="63">
        <v>2500</v>
      </c>
      <c r="E30" s="64" t="s">
        <v>75</v>
      </c>
      <c r="F30" s="63" t="s">
        <v>278</v>
      </c>
      <c r="G30" s="63" t="s">
        <v>278</v>
      </c>
      <c r="H30" s="64" t="s">
        <v>77</v>
      </c>
      <c r="I30" s="65" t="s">
        <v>510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66"/>
      <c r="B31" s="67"/>
      <c r="C31" s="68"/>
      <c r="D31" s="69"/>
      <c r="E31" s="70"/>
      <c r="F31" s="69">
        <v>2500</v>
      </c>
      <c r="G31" s="69">
        <v>2500</v>
      </c>
      <c r="H31" s="70"/>
      <c r="I31" s="71" t="s">
        <v>508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60">
        <v>13</v>
      </c>
      <c r="B32" s="61" t="s">
        <v>486</v>
      </c>
      <c r="C32" s="62">
        <v>11770</v>
      </c>
      <c r="D32" s="63">
        <v>11770</v>
      </c>
      <c r="E32" s="64" t="s">
        <v>75</v>
      </c>
      <c r="F32" s="63" t="s">
        <v>487</v>
      </c>
      <c r="G32" s="63" t="s">
        <v>487</v>
      </c>
      <c r="H32" s="64" t="s">
        <v>77</v>
      </c>
      <c r="I32" s="65" t="s">
        <v>488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66"/>
      <c r="B33" s="67"/>
      <c r="C33" s="68"/>
      <c r="D33" s="69"/>
      <c r="E33" s="70"/>
      <c r="F33" s="69">
        <v>11770</v>
      </c>
      <c r="G33" s="69">
        <v>11770</v>
      </c>
      <c r="H33" s="70"/>
      <c r="I33" s="71" t="s">
        <v>489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34"/>
      <c r="C34" s="14"/>
      <c r="D34" s="15"/>
      <c r="E34" s="16"/>
      <c r="F34" s="15"/>
      <c r="G34" s="15"/>
      <c r="H34" s="16"/>
      <c r="I34" s="3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3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35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35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3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1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1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12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1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1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12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12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12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1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12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1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1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1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1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1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1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1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1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1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1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1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1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1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1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1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12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1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12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12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12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1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1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12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12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1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1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1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12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12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12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12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12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12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12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12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12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12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12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12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12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12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12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12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12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12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12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12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12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1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1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1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12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12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  <pageSetUpPr fitToPage="1"/>
  </sheetPr>
  <dimension ref="A1:Z1006"/>
  <sheetViews>
    <sheetView workbookViewId="0">
      <selection activeCell="K20" sqref="K20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5.4257812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68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511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1.25" customHeight="1">
      <c r="A8" s="89" t="s">
        <v>230</v>
      </c>
      <c r="B8" s="50" t="s">
        <v>540</v>
      </c>
      <c r="C8" s="51" t="s">
        <v>541</v>
      </c>
      <c r="D8" s="51" t="s">
        <v>541</v>
      </c>
      <c r="E8" s="51" t="s">
        <v>75</v>
      </c>
      <c r="F8" s="51" t="s">
        <v>542</v>
      </c>
      <c r="G8" s="51" t="s">
        <v>542</v>
      </c>
      <c r="H8" s="51" t="s">
        <v>77</v>
      </c>
      <c r="I8" s="53" t="s">
        <v>271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54"/>
      <c r="B9" s="54"/>
      <c r="C9" s="56"/>
      <c r="D9" s="56"/>
      <c r="E9" s="56"/>
      <c r="F9" s="56" t="s">
        <v>541</v>
      </c>
      <c r="G9" s="56" t="s">
        <v>541</v>
      </c>
      <c r="H9" s="56"/>
      <c r="I9" s="55" t="s">
        <v>543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60">
        <v>2</v>
      </c>
      <c r="B10" s="62" t="s">
        <v>512</v>
      </c>
      <c r="C10" s="62">
        <v>400</v>
      </c>
      <c r="D10" s="63">
        <v>400</v>
      </c>
      <c r="E10" s="64" t="s">
        <v>75</v>
      </c>
      <c r="F10" s="63" t="s">
        <v>138</v>
      </c>
      <c r="G10" s="63" t="s">
        <v>138</v>
      </c>
      <c r="H10" s="64" t="s">
        <v>77</v>
      </c>
      <c r="I10" s="65" t="s">
        <v>513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68"/>
      <c r="C11" s="68"/>
      <c r="D11" s="69"/>
      <c r="E11" s="70"/>
      <c r="F11" s="69">
        <v>400</v>
      </c>
      <c r="G11" s="69">
        <v>400</v>
      </c>
      <c r="H11" s="70"/>
      <c r="I11" s="71" t="s">
        <v>514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9.75" customHeight="1">
      <c r="A12" s="60">
        <v>3</v>
      </c>
      <c r="B12" s="61" t="s">
        <v>515</v>
      </c>
      <c r="C12" s="62">
        <v>2050</v>
      </c>
      <c r="D12" s="63">
        <v>2050</v>
      </c>
      <c r="E12" s="64" t="s">
        <v>75</v>
      </c>
      <c r="F12" s="63" t="s">
        <v>251</v>
      </c>
      <c r="G12" s="63" t="s">
        <v>251</v>
      </c>
      <c r="H12" s="64" t="s">
        <v>77</v>
      </c>
      <c r="I12" s="65" t="s">
        <v>516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67"/>
      <c r="C13" s="68"/>
      <c r="D13" s="69"/>
      <c r="E13" s="70"/>
      <c r="F13" s="69">
        <v>2050</v>
      </c>
      <c r="G13" s="69">
        <v>2050</v>
      </c>
      <c r="H13" s="70"/>
      <c r="I13" s="71" t="s">
        <v>514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3.75" customHeight="1">
      <c r="A14" s="60">
        <v>4</v>
      </c>
      <c r="B14" s="61" t="s">
        <v>532</v>
      </c>
      <c r="C14" s="62">
        <v>33780</v>
      </c>
      <c r="D14" s="63">
        <v>33780</v>
      </c>
      <c r="E14" s="64" t="s">
        <v>75</v>
      </c>
      <c r="F14" s="63" t="s">
        <v>274</v>
      </c>
      <c r="G14" s="63" t="s">
        <v>274</v>
      </c>
      <c r="H14" s="64" t="s">
        <v>77</v>
      </c>
      <c r="I14" s="65" t="s">
        <v>533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67"/>
      <c r="C15" s="68"/>
      <c r="D15" s="69"/>
      <c r="E15" s="70"/>
      <c r="F15" s="69">
        <v>33780</v>
      </c>
      <c r="G15" s="69">
        <v>33780</v>
      </c>
      <c r="H15" s="70"/>
      <c r="I15" s="71" t="s">
        <v>514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60">
        <v>5</v>
      </c>
      <c r="B16" s="61" t="s">
        <v>517</v>
      </c>
      <c r="C16" s="62">
        <v>760</v>
      </c>
      <c r="D16" s="63">
        <v>760</v>
      </c>
      <c r="E16" s="64" t="s">
        <v>75</v>
      </c>
      <c r="F16" s="63" t="s">
        <v>201</v>
      </c>
      <c r="G16" s="63" t="s">
        <v>201</v>
      </c>
      <c r="H16" s="64" t="s">
        <v>77</v>
      </c>
      <c r="I16" s="65" t="s">
        <v>518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67"/>
      <c r="C17" s="68"/>
      <c r="D17" s="69"/>
      <c r="E17" s="70"/>
      <c r="F17" s="69">
        <v>760</v>
      </c>
      <c r="G17" s="69">
        <v>760</v>
      </c>
      <c r="H17" s="70"/>
      <c r="I17" s="71" t="s">
        <v>519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8.25" customHeight="1">
      <c r="A18" s="60">
        <v>6</v>
      </c>
      <c r="B18" s="61" t="s">
        <v>534</v>
      </c>
      <c r="C18" s="62">
        <v>14261.17</v>
      </c>
      <c r="D18" s="63">
        <v>14261.17</v>
      </c>
      <c r="E18" s="64" t="s">
        <v>75</v>
      </c>
      <c r="F18" s="63" t="s">
        <v>535</v>
      </c>
      <c r="G18" s="63" t="s">
        <v>535</v>
      </c>
      <c r="H18" s="64" t="s">
        <v>77</v>
      </c>
      <c r="I18" s="65" t="s">
        <v>677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68"/>
      <c r="D19" s="69"/>
      <c r="E19" s="70"/>
      <c r="F19" s="69">
        <v>14261.17</v>
      </c>
      <c r="G19" s="69">
        <v>14261.17</v>
      </c>
      <c r="H19" s="70"/>
      <c r="I19" s="71" t="s">
        <v>519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9" customHeight="1">
      <c r="A20" s="60">
        <v>7</v>
      </c>
      <c r="B20" s="61" t="s">
        <v>520</v>
      </c>
      <c r="C20" s="62">
        <v>420</v>
      </c>
      <c r="D20" s="63">
        <v>420</v>
      </c>
      <c r="E20" s="64" t="s">
        <v>75</v>
      </c>
      <c r="F20" s="63" t="s">
        <v>217</v>
      </c>
      <c r="G20" s="63" t="s">
        <v>217</v>
      </c>
      <c r="H20" s="64" t="s">
        <v>77</v>
      </c>
      <c r="I20" s="65" t="s">
        <v>521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68"/>
      <c r="D21" s="69"/>
      <c r="E21" s="70"/>
      <c r="F21" s="69">
        <v>420</v>
      </c>
      <c r="G21" s="69">
        <v>420</v>
      </c>
      <c r="H21" s="70"/>
      <c r="I21" s="71" t="s">
        <v>522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60">
        <v>8</v>
      </c>
      <c r="B22" s="61" t="s">
        <v>523</v>
      </c>
      <c r="C22" s="62">
        <v>2500</v>
      </c>
      <c r="D22" s="63">
        <v>2500</v>
      </c>
      <c r="E22" s="64" t="s">
        <v>75</v>
      </c>
      <c r="F22" s="63" t="s">
        <v>386</v>
      </c>
      <c r="G22" s="63" t="s">
        <v>386</v>
      </c>
      <c r="H22" s="64" t="s">
        <v>77</v>
      </c>
      <c r="I22" s="65" t="s">
        <v>524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68"/>
      <c r="D23" s="69"/>
      <c r="E23" s="70"/>
      <c r="F23" s="69">
        <v>2500</v>
      </c>
      <c r="G23" s="69">
        <v>2500</v>
      </c>
      <c r="H23" s="70"/>
      <c r="I23" s="71" t="s">
        <v>522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60">
        <v>9</v>
      </c>
      <c r="B24" s="61" t="s">
        <v>512</v>
      </c>
      <c r="C24" s="62">
        <v>400</v>
      </c>
      <c r="D24" s="63">
        <v>400</v>
      </c>
      <c r="E24" s="64" t="s">
        <v>75</v>
      </c>
      <c r="F24" s="63" t="s">
        <v>138</v>
      </c>
      <c r="G24" s="63" t="s">
        <v>138</v>
      </c>
      <c r="H24" s="64" t="s">
        <v>77</v>
      </c>
      <c r="I24" s="65" t="s">
        <v>525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400</v>
      </c>
      <c r="G25" s="69">
        <v>400</v>
      </c>
      <c r="H25" s="70"/>
      <c r="I25" s="71" t="s">
        <v>522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47.25" customHeight="1">
      <c r="A26" s="60">
        <v>10</v>
      </c>
      <c r="B26" s="61" t="s">
        <v>526</v>
      </c>
      <c r="C26" s="62">
        <v>350</v>
      </c>
      <c r="D26" s="63">
        <v>350</v>
      </c>
      <c r="E26" s="64" t="s">
        <v>75</v>
      </c>
      <c r="F26" s="72" t="s">
        <v>527</v>
      </c>
      <c r="G26" s="72" t="s">
        <v>527</v>
      </c>
      <c r="H26" s="64" t="s">
        <v>77</v>
      </c>
      <c r="I26" s="65" t="s">
        <v>528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350</v>
      </c>
      <c r="G27" s="69">
        <v>350</v>
      </c>
      <c r="H27" s="70"/>
      <c r="I27" s="71" t="s">
        <v>522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8.25" customHeight="1">
      <c r="A28" s="60">
        <v>11</v>
      </c>
      <c r="B28" s="61" t="s">
        <v>544</v>
      </c>
      <c r="C28" s="62">
        <v>5478.4</v>
      </c>
      <c r="D28" s="63">
        <v>5478.4</v>
      </c>
      <c r="E28" s="64" t="s">
        <v>75</v>
      </c>
      <c r="F28" s="63" t="s">
        <v>299</v>
      </c>
      <c r="G28" s="63" t="s">
        <v>299</v>
      </c>
      <c r="H28" s="64" t="s">
        <v>77</v>
      </c>
      <c r="I28" s="65" t="s">
        <v>545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7"/>
      <c r="C29" s="68"/>
      <c r="D29" s="69"/>
      <c r="E29" s="70"/>
      <c r="F29" s="69">
        <v>5478.4</v>
      </c>
      <c r="G29" s="69">
        <v>5478.4</v>
      </c>
      <c r="H29" s="70"/>
      <c r="I29" s="71" t="s">
        <v>522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5.25" customHeight="1">
      <c r="A30" s="60">
        <v>12</v>
      </c>
      <c r="B30" s="61" t="s">
        <v>529</v>
      </c>
      <c r="C30" s="62">
        <v>1950</v>
      </c>
      <c r="D30" s="63">
        <v>1950</v>
      </c>
      <c r="E30" s="64" t="s">
        <v>75</v>
      </c>
      <c r="F30" s="63" t="s">
        <v>138</v>
      </c>
      <c r="G30" s="63" t="s">
        <v>138</v>
      </c>
      <c r="H30" s="64" t="s">
        <v>77</v>
      </c>
      <c r="I30" s="65" t="s">
        <v>530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66"/>
      <c r="B31" s="67"/>
      <c r="C31" s="68"/>
      <c r="D31" s="69"/>
      <c r="E31" s="70"/>
      <c r="F31" s="69">
        <v>1950</v>
      </c>
      <c r="G31" s="69">
        <v>1950</v>
      </c>
      <c r="H31" s="70"/>
      <c r="I31" s="71" t="s">
        <v>531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49.5" customHeight="1">
      <c r="A32" s="60">
        <v>13</v>
      </c>
      <c r="B32" s="61" t="s">
        <v>536</v>
      </c>
      <c r="C32" s="62">
        <v>7419.38</v>
      </c>
      <c r="D32" s="63">
        <v>7419.38</v>
      </c>
      <c r="E32" s="64" t="s">
        <v>75</v>
      </c>
      <c r="F32" s="63" t="s">
        <v>537</v>
      </c>
      <c r="G32" s="63" t="s">
        <v>537</v>
      </c>
      <c r="H32" s="64" t="s">
        <v>77</v>
      </c>
      <c r="I32" s="65" t="s">
        <v>538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66"/>
      <c r="B33" s="67"/>
      <c r="C33" s="68"/>
      <c r="D33" s="69"/>
      <c r="E33" s="70"/>
      <c r="F33" s="69">
        <v>7419.38</v>
      </c>
      <c r="G33" s="69">
        <v>7419.38</v>
      </c>
      <c r="H33" s="70"/>
      <c r="I33" s="71" t="s">
        <v>539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34"/>
      <c r="C34" s="14"/>
      <c r="D34" s="15"/>
      <c r="E34" s="16"/>
      <c r="F34" s="15"/>
      <c r="G34" s="15"/>
      <c r="H34" s="16"/>
      <c r="I34" s="3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34"/>
      <c r="C35" s="14"/>
      <c r="D35" s="15"/>
      <c r="E35" s="16"/>
      <c r="F35" s="15"/>
      <c r="G35" s="15"/>
      <c r="H35" s="16"/>
      <c r="I35" s="3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34"/>
      <c r="C36" s="14"/>
      <c r="D36" s="15"/>
      <c r="E36" s="16"/>
      <c r="F36" s="15"/>
      <c r="G36" s="15"/>
      <c r="H36" s="16"/>
      <c r="I36" s="35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34"/>
      <c r="C37" s="14"/>
      <c r="D37" s="15"/>
      <c r="E37" s="16"/>
      <c r="F37" s="15"/>
      <c r="G37" s="15"/>
      <c r="H37" s="16"/>
      <c r="I37" s="1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34"/>
      <c r="C38" s="14"/>
      <c r="D38" s="15"/>
      <c r="E38" s="16"/>
      <c r="F38" s="15"/>
      <c r="G38" s="15"/>
      <c r="H38" s="16"/>
      <c r="I38" s="1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34"/>
      <c r="C39" s="14"/>
      <c r="D39" s="15"/>
      <c r="E39" s="16"/>
      <c r="F39" s="15"/>
      <c r="G39" s="15"/>
      <c r="H39" s="16"/>
      <c r="I39" s="1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1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12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1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1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12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12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12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1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12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1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1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1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1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1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1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1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1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1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1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1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1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1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1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1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12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1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12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12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12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1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1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12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12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1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1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1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  <pageSetUpPr fitToPage="1"/>
  </sheetPr>
  <dimension ref="A1:Z1012"/>
  <sheetViews>
    <sheetView workbookViewId="0">
      <selection activeCell="F15" sqref="F15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4.8554687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69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546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57" customHeight="1">
      <c r="A8" s="89" t="s">
        <v>230</v>
      </c>
      <c r="B8" s="50" t="s">
        <v>569</v>
      </c>
      <c r="C8" s="140" t="s">
        <v>570</v>
      </c>
      <c r="D8" s="52" t="s">
        <v>570</v>
      </c>
      <c r="E8" s="51" t="s">
        <v>75</v>
      </c>
      <c r="F8" s="51" t="s">
        <v>201</v>
      </c>
      <c r="G8" s="51" t="s">
        <v>201</v>
      </c>
      <c r="H8" s="51" t="s">
        <v>77</v>
      </c>
      <c r="I8" s="53" t="s">
        <v>571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54"/>
      <c r="B9" s="55"/>
      <c r="C9" s="141"/>
      <c r="D9" s="57"/>
      <c r="E9" s="57">
        <v>2400</v>
      </c>
      <c r="F9" s="57">
        <v>2400</v>
      </c>
      <c r="G9" s="57">
        <v>2400</v>
      </c>
      <c r="H9" s="57"/>
      <c r="I9" s="55" t="s">
        <v>572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9" t="s">
        <v>231</v>
      </c>
      <c r="B10" s="58" t="s">
        <v>573</v>
      </c>
      <c r="C10" s="140" t="s">
        <v>574</v>
      </c>
      <c r="D10" s="52">
        <v>400</v>
      </c>
      <c r="E10" s="52" t="s">
        <v>75</v>
      </c>
      <c r="F10" s="52" t="s">
        <v>138</v>
      </c>
      <c r="G10" s="52" t="s">
        <v>138</v>
      </c>
      <c r="H10" s="52" t="s">
        <v>77</v>
      </c>
      <c r="I10" s="53" t="s">
        <v>575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96"/>
      <c r="B11" s="55"/>
      <c r="C11" s="141"/>
      <c r="D11" s="57"/>
      <c r="E11" s="57"/>
      <c r="F11" s="57">
        <v>400</v>
      </c>
      <c r="G11" s="57">
        <v>400</v>
      </c>
      <c r="H11" s="57"/>
      <c r="I11" s="55" t="s">
        <v>572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1.25" customHeight="1">
      <c r="A12" s="89" t="s">
        <v>232</v>
      </c>
      <c r="B12" s="50" t="s">
        <v>551</v>
      </c>
      <c r="C12" s="140" t="s">
        <v>552</v>
      </c>
      <c r="D12" s="52">
        <v>5400</v>
      </c>
      <c r="E12" s="51" t="s">
        <v>75</v>
      </c>
      <c r="F12" s="51" t="s">
        <v>553</v>
      </c>
      <c r="G12" s="51" t="s">
        <v>553</v>
      </c>
      <c r="H12" s="51" t="s">
        <v>77</v>
      </c>
      <c r="I12" s="53" t="s">
        <v>554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96"/>
      <c r="B13" s="55"/>
      <c r="C13" s="141"/>
      <c r="D13" s="57"/>
      <c r="E13" s="56"/>
      <c r="F13" s="56" t="s">
        <v>552</v>
      </c>
      <c r="G13" s="56" t="s">
        <v>552</v>
      </c>
      <c r="H13" s="56"/>
      <c r="I13" s="55" t="s">
        <v>555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89" t="s">
        <v>233</v>
      </c>
      <c r="B14" s="58" t="s">
        <v>556</v>
      </c>
      <c r="C14" s="140" t="s">
        <v>557</v>
      </c>
      <c r="D14" s="52">
        <v>19200</v>
      </c>
      <c r="E14" s="51" t="s">
        <v>75</v>
      </c>
      <c r="F14" s="51" t="s">
        <v>266</v>
      </c>
      <c r="G14" s="51" t="s">
        <v>266</v>
      </c>
      <c r="H14" s="51" t="s">
        <v>77</v>
      </c>
      <c r="I14" s="53" t="s">
        <v>558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96"/>
      <c r="B15" s="55"/>
      <c r="C15" s="141"/>
      <c r="D15" s="57"/>
      <c r="E15" s="56"/>
      <c r="F15" s="56" t="s">
        <v>557</v>
      </c>
      <c r="G15" s="56" t="s">
        <v>557</v>
      </c>
      <c r="H15" s="56"/>
      <c r="I15" s="55" t="s">
        <v>559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3.5" customHeight="1">
      <c r="A16" s="89" t="s">
        <v>234</v>
      </c>
      <c r="B16" s="50" t="s">
        <v>273</v>
      </c>
      <c r="C16" s="140" t="s">
        <v>560</v>
      </c>
      <c r="D16" s="52">
        <v>28460</v>
      </c>
      <c r="E16" s="51" t="s">
        <v>75</v>
      </c>
      <c r="F16" s="51" t="s">
        <v>295</v>
      </c>
      <c r="G16" s="51" t="s">
        <v>295</v>
      </c>
      <c r="H16" s="51" t="s">
        <v>77</v>
      </c>
      <c r="I16" s="53" t="s">
        <v>561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96"/>
      <c r="B17" s="55"/>
      <c r="C17" s="141"/>
      <c r="D17" s="57"/>
      <c r="E17" s="56"/>
      <c r="F17" s="57">
        <v>28460</v>
      </c>
      <c r="G17" s="57">
        <v>28460</v>
      </c>
      <c r="H17" s="56"/>
      <c r="I17" s="55" t="s">
        <v>559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1.25" customHeight="1">
      <c r="A18" s="89" t="s">
        <v>464</v>
      </c>
      <c r="B18" s="50" t="s">
        <v>562</v>
      </c>
      <c r="C18" s="140" t="s">
        <v>563</v>
      </c>
      <c r="D18" s="52">
        <v>14000</v>
      </c>
      <c r="E18" s="51" t="s">
        <v>75</v>
      </c>
      <c r="F18" s="52" t="s">
        <v>564</v>
      </c>
      <c r="G18" s="52" t="s">
        <v>564</v>
      </c>
      <c r="H18" s="51" t="s">
        <v>77</v>
      </c>
      <c r="I18" s="53" t="s">
        <v>565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96"/>
      <c r="B19" s="59"/>
      <c r="C19" s="141"/>
      <c r="D19" s="57"/>
      <c r="E19" s="56"/>
      <c r="F19" s="57">
        <v>14000</v>
      </c>
      <c r="G19" s="57">
        <v>14000</v>
      </c>
      <c r="H19" s="56"/>
      <c r="I19" s="55" t="s">
        <v>559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89" t="s">
        <v>465</v>
      </c>
      <c r="B20" s="58" t="s">
        <v>532</v>
      </c>
      <c r="C20" s="140" t="s">
        <v>566</v>
      </c>
      <c r="D20" s="52">
        <v>30280</v>
      </c>
      <c r="E20" s="51" t="s">
        <v>75</v>
      </c>
      <c r="F20" s="52" t="s">
        <v>295</v>
      </c>
      <c r="G20" s="52" t="s">
        <v>295</v>
      </c>
      <c r="H20" s="51" t="s">
        <v>77</v>
      </c>
      <c r="I20" s="53" t="s">
        <v>567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96"/>
      <c r="B21" s="59"/>
      <c r="C21" s="141"/>
      <c r="D21" s="57"/>
      <c r="E21" s="56"/>
      <c r="F21" s="57">
        <v>30280</v>
      </c>
      <c r="G21" s="57">
        <v>30280</v>
      </c>
      <c r="H21" s="56"/>
      <c r="I21" s="55" t="s">
        <v>568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1.25" customHeight="1">
      <c r="A22" s="89" t="s">
        <v>466</v>
      </c>
      <c r="B22" s="50" t="s">
        <v>576</v>
      </c>
      <c r="C22" s="140" t="s">
        <v>577</v>
      </c>
      <c r="D22" s="52">
        <v>1125</v>
      </c>
      <c r="E22" s="51" t="s">
        <v>75</v>
      </c>
      <c r="F22" s="52" t="s">
        <v>217</v>
      </c>
      <c r="G22" s="52" t="s">
        <v>217</v>
      </c>
      <c r="H22" s="51" t="s">
        <v>77</v>
      </c>
      <c r="I22" s="53" t="s">
        <v>578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4"/>
      <c r="B23" s="59"/>
      <c r="C23" s="56"/>
      <c r="D23" s="56"/>
      <c r="E23" s="56"/>
      <c r="F23" s="57">
        <v>1125</v>
      </c>
      <c r="G23" s="57">
        <v>1125</v>
      </c>
      <c r="H23" s="56"/>
      <c r="I23" s="55" t="s">
        <v>568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7.5" customHeight="1">
      <c r="A24" s="60">
        <v>9</v>
      </c>
      <c r="B24" s="61" t="s">
        <v>547</v>
      </c>
      <c r="C24" s="62">
        <v>8970</v>
      </c>
      <c r="D24" s="63">
        <v>8970</v>
      </c>
      <c r="E24" s="64" t="s">
        <v>75</v>
      </c>
      <c r="F24" s="63" t="s">
        <v>548</v>
      </c>
      <c r="G24" s="63" t="s">
        <v>548</v>
      </c>
      <c r="H24" s="64" t="s">
        <v>77</v>
      </c>
      <c r="I24" s="65" t="s">
        <v>293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8970</v>
      </c>
      <c r="G25" s="69">
        <v>8970</v>
      </c>
      <c r="H25" s="70"/>
      <c r="I25" s="71" t="s">
        <v>549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9" customHeight="1">
      <c r="A26" s="60">
        <v>10</v>
      </c>
      <c r="B26" s="61" t="s">
        <v>579</v>
      </c>
      <c r="C26" s="62">
        <v>4660</v>
      </c>
      <c r="D26" s="63">
        <v>4660</v>
      </c>
      <c r="E26" s="64" t="s">
        <v>75</v>
      </c>
      <c r="F26" s="63" t="s">
        <v>201</v>
      </c>
      <c r="G26" s="63" t="s">
        <v>201</v>
      </c>
      <c r="H26" s="64" t="s">
        <v>77</v>
      </c>
      <c r="I26" s="65" t="s">
        <v>580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4660</v>
      </c>
      <c r="G27" s="69">
        <v>4660</v>
      </c>
      <c r="H27" s="70"/>
      <c r="I27" s="71" t="s">
        <v>581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3.75" customHeight="1">
      <c r="A28" s="60">
        <v>11</v>
      </c>
      <c r="B28" s="61" t="s">
        <v>375</v>
      </c>
      <c r="C28" s="62">
        <v>530</v>
      </c>
      <c r="D28" s="63">
        <v>530</v>
      </c>
      <c r="E28" s="64" t="s">
        <v>75</v>
      </c>
      <c r="F28" s="63" t="s">
        <v>201</v>
      </c>
      <c r="G28" s="63" t="s">
        <v>201</v>
      </c>
      <c r="H28" s="64" t="s">
        <v>77</v>
      </c>
      <c r="I28" s="65" t="s">
        <v>582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7"/>
      <c r="C29" s="68"/>
      <c r="D29" s="69"/>
      <c r="E29" s="70"/>
      <c r="F29" s="69">
        <v>530</v>
      </c>
      <c r="G29" s="69">
        <v>530</v>
      </c>
      <c r="H29" s="70"/>
      <c r="I29" s="71" t="s">
        <v>581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8.25" customHeight="1">
      <c r="A30" s="60">
        <v>12</v>
      </c>
      <c r="B30" s="61" t="s">
        <v>583</v>
      </c>
      <c r="C30" s="62">
        <v>1196</v>
      </c>
      <c r="D30" s="63">
        <v>1196</v>
      </c>
      <c r="E30" s="64" t="s">
        <v>75</v>
      </c>
      <c r="F30" s="72" t="s">
        <v>314</v>
      </c>
      <c r="G30" s="72" t="s">
        <v>314</v>
      </c>
      <c r="H30" s="64" t="s">
        <v>77</v>
      </c>
      <c r="I30" s="65" t="s">
        <v>584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66"/>
      <c r="B31" s="67"/>
      <c r="C31" s="68"/>
      <c r="D31" s="69"/>
      <c r="E31" s="70"/>
      <c r="F31" s="69">
        <v>1196</v>
      </c>
      <c r="G31" s="69">
        <v>1196</v>
      </c>
      <c r="H31" s="70"/>
      <c r="I31" s="71" t="s">
        <v>581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41.25" customHeight="1">
      <c r="A32" s="60">
        <v>13</v>
      </c>
      <c r="B32" s="61" t="s">
        <v>585</v>
      </c>
      <c r="C32" s="62">
        <v>432</v>
      </c>
      <c r="D32" s="63">
        <v>432</v>
      </c>
      <c r="E32" s="64" t="s">
        <v>75</v>
      </c>
      <c r="F32" s="73" t="s">
        <v>394</v>
      </c>
      <c r="G32" s="73" t="s">
        <v>394</v>
      </c>
      <c r="H32" s="64" t="s">
        <v>77</v>
      </c>
      <c r="I32" s="65" t="s">
        <v>586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66"/>
      <c r="B33" s="67"/>
      <c r="C33" s="68"/>
      <c r="D33" s="69"/>
      <c r="E33" s="70"/>
      <c r="F33" s="69">
        <v>432</v>
      </c>
      <c r="G33" s="69">
        <v>432</v>
      </c>
      <c r="H33" s="70"/>
      <c r="I33" s="71" t="s">
        <v>581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42" customHeight="1">
      <c r="A34" s="60">
        <v>14</v>
      </c>
      <c r="B34" s="61" t="s">
        <v>547</v>
      </c>
      <c r="C34" s="62">
        <v>8970</v>
      </c>
      <c r="D34" s="63">
        <v>8970</v>
      </c>
      <c r="E34" s="64" t="s">
        <v>75</v>
      </c>
      <c r="F34" s="63" t="s">
        <v>548</v>
      </c>
      <c r="G34" s="63" t="s">
        <v>548</v>
      </c>
      <c r="H34" s="64" t="s">
        <v>77</v>
      </c>
      <c r="I34" s="65" t="s">
        <v>296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66"/>
      <c r="B35" s="67"/>
      <c r="C35" s="68"/>
      <c r="D35" s="69"/>
      <c r="E35" s="70"/>
      <c r="F35" s="69">
        <v>8970</v>
      </c>
      <c r="G35" s="69">
        <v>8970</v>
      </c>
      <c r="H35" s="70"/>
      <c r="I35" s="71" t="s">
        <v>550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8.25" customHeight="1">
      <c r="A36" s="60">
        <v>15</v>
      </c>
      <c r="B36" s="61" t="s">
        <v>587</v>
      </c>
      <c r="C36" s="62">
        <v>2530</v>
      </c>
      <c r="D36" s="63">
        <v>2530</v>
      </c>
      <c r="E36" s="64" t="s">
        <v>75</v>
      </c>
      <c r="F36" s="63" t="s">
        <v>251</v>
      </c>
      <c r="G36" s="63" t="s">
        <v>251</v>
      </c>
      <c r="H36" s="64" t="s">
        <v>77</v>
      </c>
      <c r="I36" s="65" t="s">
        <v>588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66"/>
      <c r="B37" s="67"/>
      <c r="C37" s="68"/>
      <c r="D37" s="69"/>
      <c r="E37" s="70"/>
      <c r="F37" s="69">
        <v>2530</v>
      </c>
      <c r="G37" s="69">
        <v>2530</v>
      </c>
      <c r="H37" s="70"/>
      <c r="I37" s="71" t="s">
        <v>589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.75" customHeight="1">
      <c r="A38" s="60">
        <v>16</v>
      </c>
      <c r="B38" s="61" t="s">
        <v>590</v>
      </c>
      <c r="C38" s="62">
        <v>2358</v>
      </c>
      <c r="D38" s="63">
        <v>2358</v>
      </c>
      <c r="E38" s="64" t="s">
        <v>75</v>
      </c>
      <c r="F38" s="63" t="s">
        <v>217</v>
      </c>
      <c r="G38" s="63" t="s">
        <v>217</v>
      </c>
      <c r="H38" s="64" t="s">
        <v>77</v>
      </c>
      <c r="I38" s="65" t="s">
        <v>591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66"/>
      <c r="B39" s="67"/>
      <c r="C39" s="68"/>
      <c r="D39" s="69"/>
      <c r="E39" s="70"/>
      <c r="F39" s="69">
        <v>2358</v>
      </c>
      <c r="G39" s="69">
        <v>2358</v>
      </c>
      <c r="H39" s="70"/>
      <c r="I39" s="71" t="s">
        <v>589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3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35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1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4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4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  <pageSetUpPr fitToPage="1"/>
  </sheetPr>
  <dimension ref="A1:Z1020"/>
  <sheetViews>
    <sheetView workbookViewId="0">
      <selection activeCell="N36" sqref="N36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7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70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642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60">
        <v>1</v>
      </c>
      <c r="B8" s="61" t="s">
        <v>592</v>
      </c>
      <c r="C8" s="62">
        <v>295</v>
      </c>
      <c r="D8" s="63">
        <v>295</v>
      </c>
      <c r="E8" s="64" t="s">
        <v>75</v>
      </c>
      <c r="F8" s="63" t="s">
        <v>217</v>
      </c>
      <c r="G8" s="63" t="s">
        <v>217</v>
      </c>
      <c r="H8" s="64" t="s">
        <v>77</v>
      </c>
      <c r="I8" s="60" t="s">
        <v>593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66"/>
      <c r="B9" s="67"/>
      <c r="C9" s="68"/>
      <c r="D9" s="69"/>
      <c r="E9" s="70"/>
      <c r="F9" s="69">
        <v>295</v>
      </c>
      <c r="G9" s="69">
        <v>295</v>
      </c>
      <c r="H9" s="70"/>
      <c r="I9" s="71" t="s">
        <v>598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7.5" customHeight="1">
      <c r="A10" s="60">
        <v>2</v>
      </c>
      <c r="B10" s="61" t="s">
        <v>620</v>
      </c>
      <c r="C10" s="62">
        <v>24150</v>
      </c>
      <c r="D10" s="63">
        <v>24150</v>
      </c>
      <c r="E10" s="64" t="s">
        <v>75</v>
      </c>
      <c r="F10" s="63" t="s">
        <v>201</v>
      </c>
      <c r="G10" s="63" t="s">
        <v>201</v>
      </c>
      <c r="H10" s="64" t="s">
        <v>77</v>
      </c>
      <c r="I10" s="65" t="s">
        <v>336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67"/>
      <c r="C11" s="68"/>
      <c r="D11" s="69"/>
      <c r="E11" s="70"/>
      <c r="F11" s="69">
        <v>24150</v>
      </c>
      <c r="G11" s="69">
        <v>24150</v>
      </c>
      <c r="H11" s="70"/>
      <c r="I11" s="71" t="s">
        <v>621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51" customHeight="1">
      <c r="A12" s="60">
        <v>3</v>
      </c>
      <c r="B12" s="61" t="s">
        <v>622</v>
      </c>
      <c r="C12" s="62">
        <v>233100</v>
      </c>
      <c r="D12" s="63">
        <v>233100</v>
      </c>
      <c r="E12" s="64" t="s">
        <v>75</v>
      </c>
      <c r="F12" s="63" t="s">
        <v>285</v>
      </c>
      <c r="G12" s="63" t="s">
        <v>285</v>
      </c>
      <c r="H12" s="64" t="s">
        <v>77</v>
      </c>
      <c r="I12" s="65" t="s">
        <v>338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67"/>
      <c r="C13" s="68"/>
      <c r="D13" s="69"/>
      <c r="E13" s="70"/>
      <c r="F13" s="69">
        <v>233100</v>
      </c>
      <c r="G13" s="69">
        <v>233100</v>
      </c>
      <c r="H13" s="70"/>
      <c r="I13" s="71" t="s">
        <v>623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60">
        <v>4</v>
      </c>
      <c r="B14" s="61" t="s">
        <v>604</v>
      </c>
      <c r="C14" s="62">
        <v>35000</v>
      </c>
      <c r="D14" s="63">
        <v>35000</v>
      </c>
      <c r="E14" s="64" t="s">
        <v>75</v>
      </c>
      <c r="F14" s="63" t="s">
        <v>274</v>
      </c>
      <c r="G14" s="63" t="s">
        <v>274</v>
      </c>
      <c r="H14" s="64" t="s">
        <v>77</v>
      </c>
      <c r="I14" s="65" t="s">
        <v>605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67"/>
      <c r="C15" s="68"/>
      <c r="D15" s="69"/>
      <c r="E15" s="70"/>
      <c r="F15" s="69">
        <v>35000</v>
      </c>
      <c r="G15" s="69">
        <v>35000</v>
      </c>
      <c r="H15" s="70"/>
      <c r="I15" s="71" t="s">
        <v>606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7.5" customHeight="1">
      <c r="A16" s="60">
        <v>5</v>
      </c>
      <c r="B16" s="61" t="s">
        <v>624</v>
      </c>
      <c r="C16" s="62">
        <v>13645</v>
      </c>
      <c r="D16" s="63">
        <v>13645</v>
      </c>
      <c r="E16" s="64" t="s">
        <v>75</v>
      </c>
      <c r="F16" s="63" t="s">
        <v>201</v>
      </c>
      <c r="G16" s="63" t="s">
        <v>201</v>
      </c>
      <c r="H16" s="64" t="s">
        <v>77</v>
      </c>
      <c r="I16" s="65" t="s">
        <v>343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67"/>
      <c r="C17" s="68"/>
      <c r="D17" s="69"/>
      <c r="E17" s="70"/>
      <c r="F17" s="69">
        <v>13645</v>
      </c>
      <c r="G17" s="69">
        <v>13645</v>
      </c>
      <c r="H17" s="70"/>
      <c r="I17" s="71" t="s">
        <v>597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63.75" customHeight="1">
      <c r="A18" s="60">
        <v>6</v>
      </c>
      <c r="B18" s="61" t="s">
        <v>594</v>
      </c>
      <c r="C18" s="62">
        <v>2698</v>
      </c>
      <c r="D18" s="63">
        <v>2698</v>
      </c>
      <c r="E18" s="64" t="s">
        <v>75</v>
      </c>
      <c r="F18" s="72" t="s">
        <v>314</v>
      </c>
      <c r="G18" s="72" t="s">
        <v>314</v>
      </c>
      <c r="H18" s="64" t="s">
        <v>77</v>
      </c>
      <c r="I18" s="65" t="s">
        <v>595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68"/>
      <c r="D19" s="69"/>
      <c r="E19" s="70"/>
      <c r="F19" s="69">
        <v>2698</v>
      </c>
      <c r="G19" s="69">
        <v>2698</v>
      </c>
      <c r="H19" s="70"/>
      <c r="I19" s="71" t="s">
        <v>597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60">
        <v>7</v>
      </c>
      <c r="B20" s="61" t="s">
        <v>573</v>
      </c>
      <c r="C20" s="62">
        <v>400</v>
      </c>
      <c r="D20" s="63">
        <v>400</v>
      </c>
      <c r="E20" s="64" t="s">
        <v>75</v>
      </c>
      <c r="F20" s="63" t="s">
        <v>138</v>
      </c>
      <c r="G20" s="63" t="s">
        <v>138</v>
      </c>
      <c r="H20" s="64" t="s">
        <v>77</v>
      </c>
      <c r="I20" s="65" t="s">
        <v>596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68"/>
      <c r="D21" s="69"/>
      <c r="E21" s="70"/>
      <c r="F21" s="69">
        <v>400</v>
      </c>
      <c r="G21" s="69">
        <v>400</v>
      </c>
      <c r="H21" s="70"/>
      <c r="I21" s="71" t="s">
        <v>597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8.25" customHeight="1">
      <c r="A22" s="60">
        <v>8</v>
      </c>
      <c r="B22" s="61" t="s">
        <v>625</v>
      </c>
      <c r="C22" s="62">
        <v>12712.67</v>
      </c>
      <c r="D22" s="63">
        <v>12712.67</v>
      </c>
      <c r="E22" s="64" t="s">
        <v>75</v>
      </c>
      <c r="F22" s="63" t="s">
        <v>299</v>
      </c>
      <c r="G22" s="63" t="s">
        <v>299</v>
      </c>
      <c r="H22" s="64" t="s">
        <v>77</v>
      </c>
      <c r="I22" s="65" t="s">
        <v>345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68"/>
      <c r="D23" s="69"/>
      <c r="E23" s="70"/>
      <c r="F23" s="69">
        <v>12712.67</v>
      </c>
      <c r="G23" s="69">
        <v>12712.67</v>
      </c>
      <c r="H23" s="70"/>
      <c r="I23" s="71" t="s">
        <v>626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48.75" customHeight="1">
      <c r="A24" s="60">
        <v>9</v>
      </c>
      <c r="B24" s="61" t="s">
        <v>599</v>
      </c>
      <c r="C24" s="62">
        <v>2000</v>
      </c>
      <c r="D24" s="63">
        <v>2000</v>
      </c>
      <c r="E24" s="64" t="s">
        <v>75</v>
      </c>
      <c r="F24" s="63" t="s">
        <v>224</v>
      </c>
      <c r="G24" s="63" t="s">
        <v>224</v>
      </c>
      <c r="H24" s="64" t="s">
        <v>77</v>
      </c>
      <c r="I24" s="65" t="s">
        <v>600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2000</v>
      </c>
      <c r="G25" s="69">
        <v>2000</v>
      </c>
      <c r="H25" s="70"/>
      <c r="I25" s="71" t="s">
        <v>601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60">
        <v>10</v>
      </c>
      <c r="B26" s="61" t="s">
        <v>602</v>
      </c>
      <c r="C26" s="62">
        <v>576</v>
      </c>
      <c r="D26" s="63">
        <v>576</v>
      </c>
      <c r="E26" s="64" t="s">
        <v>75</v>
      </c>
      <c r="F26" s="63" t="s">
        <v>138</v>
      </c>
      <c r="G26" s="63" t="s">
        <v>138</v>
      </c>
      <c r="H26" s="64" t="s">
        <v>77</v>
      </c>
      <c r="I26" s="65" t="s">
        <v>603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576</v>
      </c>
      <c r="G27" s="69">
        <v>576</v>
      </c>
      <c r="H27" s="70"/>
      <c r="I27" s="71" t="s">
        <v>601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7.5" customHeight="1">
      <c r="A28" s="60">
        <v>11</v>
      </c>
      <c r="B28" s="61" t="s">
        <v>607</v>
      </c>
      <c r="C28" s="62">
        <v>54000</v>
      </c>
      <c r="D28" s="63">
        <v>54000</v>
      </c>
      <c r="E28" s="64" t="s">
        <v>75</v>
      </c>
      <c r="F28" s="63" t="s">
        <v>608</v>
      </c>
      <c r="G28" s="63" t="s">
        <v>608</v>
      </c>
      <c r="H28" s="64" t="s">
        <v>77</v>
      </c>
      <c r="I28" s="65" t="s">
        <v>609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7"/>
      <c r="C29" s="68"/>
      <c r="D29" s="69"/>
      <c r="E29" s="70"/>
      <c r="F29" s="69">
        <v>54000</v>
      </c>
      <c r="G29" s="69">
        <v>54000</v>
      </c>
      <c r="H29" s="70"/>
      <c r="I29" s="71" t="s">
        <v>610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9.75" customHeight="1">
      <c r="A30" s="60">
        <v>12</v>
      </c>
      <c r="B30" s="61" t="s">
        <v>627</v>
      </c>
      <c r="C30" s="62">
        <v>7200</v>
      </c>
      <c r="D30" s="63">
        <v>7200</v>
      </c>
      <c r="E30" s="64" t="s">
        <v>75</v>
      </c>
      <c r="F30" s="63" t="s">
        <v>201</v>
      </c>
      <c r="G30" s="63" t="s">
        <v>201</v>
      </c>
      <c r="H30" s="64" t="s">
        <v>77</v>
      </c>
      <c r="I30" s="65" t="s">
        <v>349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66"/>
      <c r="B31" s="67"/>
      <c r="C31" s="68"/>
      <c r="D31" s="69"/>
      <c r="E31" s="70"/>
      <c r="F31" s="69">
        <v>7200</v>
      </c>
      <c r="G31" s="69">
        <v>7200</v>
      </c>
      <c r="H31" s="70"/>
      <c r="I31" s="71" t="s">
        <v>628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9" customHeight="1">
      <c r="A32" s="60">
        <v>13</v>
      </c>
      <c r="B32" s="61" t="s">
        <v>629</v>
      </c>
      <c r="C32" s="62">
        <v>10100</v>
      </c>
      <c r="D32" s="63">
        <v>10100</v>
      </c>
      <c r="E32" s="64" t="s">
        <v>75</v>
      </c>
      <c r="F32" s="63" t="s">
        <v>630</v>
      </c>
      <c r="G32" s="63" t="s">
        <v>630</v>
      </c>
      <c r="H32" s="64" t="s">
        <v>77</v>
      </c>
      <c r="I32" s="65" t="s">
        <v>353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66"/>
      <c r="B33" s="67"/>
      <c r="C33" s="68"/>
      <c r="D33" s="69"/>
      <c r="E33" s="70"/>
      <c r="F33" s="69">
        <v>10100</v>
      </c>
      <c r="G33" s="69">
        <v>10100</v>
      </c>
      <c r="H33" s="70"/>
      <c r="I33" s="71" t="s">
        <v>631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.75" customHeight="1">
      <c r="A34" s="60">
        <v>14</v>
      </c>
      <c r="B34" s="61" t="s">
        <v>632</v>
      </c>
      <c r="C34" s="62">
        <v>49800</v>
      </c>
      <c r="D34" s="63">
        <v>49800</v>
      </c>
      <c r="E34" s="64" t="s">
        <v>75</v>
      </c>
      <c r="F34" s="63" t="s">
        <v>633</v>
      </c>
      <c r="G34" s="63" t="s">
        <v>633</v>
      </c>
      <c r="H34" s="64" t="s">
        <v>77</v>
      </c>
      <c r="I34" s="65" t="s">
        <v>419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66"/>
      <c r="B35" s="67"/>
      <c r="C35" s="68"/>
      <c r="D35" s="69"/>
      <c r="E35" s="70"/>
      <c r="F35" s="69">
        <v>49800</v>
      </c>
      <c r="G35" s="69">
        <v>49800</v>
      </c>
      <c r="H35" s="70"/>
      <c r="I35" s="71" t="s">
        <v>634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>
      <c r="A36" s="60">
        <v>15</v>
      </c>
      <c r="B36" s="61" t="s">
        <v>635</v>
      </c>
      <c r="C36" s="62">
        <v>33000</v>
      </c>
      <c r="D36" s="63">
        <v>33000</v>
      </c>
      <c r="E36" s="64" t="s">
        <v>75</v>
      </c>
      <c r="F36" s="63" t="s">
        <v>636</v>
      </c>
      <c r="G36" s="63" t="s">
        <v>636</v>
      </c>
      <c r="H36" s="64" t="s">
        <v>77</v>
      </c>
      <c r="I36" s="65" t="s">
        <v>637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66"/>
      <c r="B37" s="67"/>
      <c r="C37" s="68"/>
      <c r="D37" s="69"/>
      <c r="E37" s="70"/>
      <c r="F37" s="69">
        <v>33000</v>
      </c>
      <c r="G37" s="69">
        <v>33000</v>
      </c>
      <c r="H37" s="70"/>
      <c r="I37" s="71" t="s">
        <v>631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7.5" customHeight="1">
      <c r="A38" s="60">
        <v>16</v>
      </c>
      <c r="B38" s="61" t="s">
        <v>611</v>
      </c>
      <c r="C38" s="62">
        <v>59000</v>
      </c>
      <c r="D38" s="63">
        <v>59000</v>
      </c>
      <c r="E38" s="64" t="s">
        <v>75</v>
      </c>
      <c r="F38" s="63" t="s">
        <v>335</v>
      </c>
      <c r="G38" s="63" t="s">
        <v>335</v>
      </c>
      <c r="H38" s="64" t="s">
        <v>77</v>
      </c>
      <c r="I38" s="65" t="s">
        <v>612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66"/>
      <c r="B39" s="67"/>
      <c r="C39" s="68"/>
      <c r="D39" s="69"/>
      <c r="E39" s="70"/>
      <c r="F39" s="69">
        <v>59000</v>
      </c>
      <c r="G39" s="69">
        <v>59000</v>
      </c>
      <c r="H39" s="70"/>
      <c r="I39" s="71" t="s">
        <v>613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9.75" customHeight="1">
      <c r="A40" s="60">
        <v>17</v>
      </c>
      <c r="B40" s="61" t="s">
        <v>614</v>
      </c>
      <c r="C40" s="62">
        <v>58000</v>
      </c>
      <c r="D40" s="63">
        <v>58000</v>
      </c>
      <c r="E40" s="64" t="s">
        <v>75</v>
      </c>
      <c r="F40" s="63" t="s">
        <v>615</v>
      </c>
      <c r="G40" s="63" t="s">
        <v>615</v>
      </c>
      <c r="H40" s="64" t="s">
        <v>77</v>
      </c>
      <c r="I40" s="65" t="s">
        <v>616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66"/>
      <c r="B41" s="67"/>
      <c r="C41" s="68"/>
      <c r="D41" s="69"/>
      <c r="E41" s="70"/>
      <c r="F41" s="69">
        <v>58000</v>
      </c>
      <c r="G41" s="69">
        <v>58000</v>
      </c>
      <c r="H41" s="70"/>
      <c r="I41" s="71" t="s">
        <v>613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s="149" customFormat="1" ht="42" customHeight="1">
      <c r="A42" s="142">
        <v>18</v>
      </c>
      <c r="B42" s="143" t="s">
        <v>638</v>
      </c>
      <c r="C42" s="144">
        <v>18200</v>
      </c>
      <c r="D42" s="145">
        <v>18200</v>
      </c>
      <c r="E42" s="146" t="s">
        <v>75</v>
      </c>
      <c r="F42" s="145" t="s">
        <v>542</v>
      </c>
      <c r="G42" s="145" t="s">
        <v>542</v>
      </c>
      <c r="H42" s="146" t="s">
        <v>77</v>
      </c>
      <c r="I42" s="147" t="s">
        <v>423</v>
      </c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s="149" customFormat="1" ht="23.25" customHeight="1">
      <c r="A43" s="150"/>
      <c r="B43" s="151"/>
      <c r="C43" s="152"/>
      <c r="D43" s="153"/>
      <c r="E43" s="154"/>
      <c r="F43" s="153">
        <v>18000</v>
      </c>
      <c r="G43" s="153">
        <v>18000</v>
      </c>
      <c r="H43" s="154"/>
      <c r="I43" s="155" t="s">
        <v>639</v>
      </c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s="149" customFormat="1" ht="39.75" customHeight="1">
      <c r="A44" s="142">
        <v>19</v>
      </c>
      <c r="B44" s="143" t="s">
        <v>640</v>
      </c>
      <c r="C44" s="144">
        <v>7998</v>
      </c>
      <c r="D44" s="145">
        <v>7998</v>
      </c>
      <c r="E44" s="146" t="s">
        <v>75</v>
      </c>
      <c r="F44" s="145" t="s">
        <v>201</v>
      </c>
      <c r="G44" s="145" t="s">
        <v>201</v>
      </c>
      <c r="H44" s="146" t="s">
        <v>77</v>
      </c>
      <c r="I44" s="147" t="s">
        <v>425</v>
      </c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s="149" customFormat="1" ht="23.25" customHeight="1">
      <c r="A45" s="150"/>
      <c r="B45" s="151"/>
      <c r="C45" s="152"/>
      <c r="D45" s="153"/>
      <c r="E45" s="154"/>
      <c r="F45" s="153">
        <v>7998</v>
      </c>
      <c r="G45" s="153">
        <v>7998</v>
      </c>
      <c r="H45" s="154"/>
      <c r="I45" s="155" t="s">
        <v>641</v>
      </c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s="149" customFormat="1" ht="40.5" customHeight="1">
      <c r="A46" s="142">
        <v>20</v>
      </c>
      <c r="B46" s="143" t="s">
        <v>617</v>
      </c>
      <c r="C46" s="144">
        <v>859000</v>
      </c>
      <c r="D46" s="145">
        <v>942000</v>
      </c>
      <c r="E46" s="146" t="s">
        <v>334</v>
      </c>
      <c r="F46" s="145" t="s">
        <v>335</v>
      </c>
      <c r="G46" s="145" t="s">
        <v>335</v>
      </c>
      <c r="H46" s="146" t="s">
        <v>77</v>
      </c>
      <c r="I46" s="147" t="s">
        <v>618</v>
      </c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s="149" customFormat="1" ht="23.25" customHeight="1">
      <c r="A47" s="150"/>
      <c r="B47" s="151"/>
      <c r="C47" s="152"/>
      <c r="D47" s="153"/>
      <c r="E47" s="154"/>
      <c r="F47" s="153">
        <v>853000</v>
      </c>
      <c r="G47" s="153">
        <v>853000</v>
      </c>
      <c r="H47" s="154"/>
      <c r="I47" s="155" t="s">
        <v>619</v>
      </c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3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3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3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3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3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4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4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4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4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4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4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4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4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44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4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4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4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4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4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12"/>
      <c r="B1013" s="14"/>
      <c r="C1013" s="14"/>
      <c r="D1013" s="15"/>
      <c r="E1013" s="16"/>
      <c r="F1013" s="15"/>
      <c r="G1013" s="15"/>
      <c r="H1013" s="1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12"/>
      <c r="B1014" s="14"/>
      <c r="C1014" s="14"/>
      <c r="D1014" s="15"/>
      <c r="E1014" s="16"/>
      <c r="F1014" s="15"/>
      <c r="G1014" s="15"/>
      <c r="H1014" s="1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12"/>
      <c r="B1015" s="14"/>
      <c r="C1015" s="14"/>
      <c r="D1015" s="15"/>
      <c r="E1015" s="16"/>
      <c r="F1015" s="15"/>
      <c r="G1015" s="15"/>
      <c r="H1015" s="1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12"/>
      <c r="B1016" s="14"/>
      <c r="C1016" s="14"/>
      <c r="D1016" s="15"/>
      <c r="E1016" s="16"/>
      <c r="F1016" s="15"/>
      <c r="G1016" s="15"/>
      <c r="H1016" s="1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12"/>
      <c r="B1017" s="14"/>
      <c r="C1017" s="14"/>
      <c r="D1017" s="15"/>
      <c r="E1017" s="16"/>
      <c r="F1017" s="15"/>
      <c r="G1017" s="15"/>
      <c r="H1017" s="1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12"/>
      <c r="B1018" s="14"/>
      <c r="C1018" s="14"/>
      <c r="D1018" s="15"/>
      <c r="E1018" s="16"/>
      <c r="F1018" s="15"/>
      <c r="G1018" s="15"/>
      <c r="H1018" s="1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23.25" customHeight="1">
      <c r="A1019" s="12"/>
      <c r="B1019" s="14"/>
      <c r="C1019" s="14"/>
      <c r="D1019" s="15"/>
      <c r="E1019" s="16"/>
      <c r="F1019" s="15"/>
      <c r="G1019" s="15"/>
      <c r="H1019" s="1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23.25" customHeight="1">
      <c r="A1020" s="12"/>
      <c r="B1020" s="14"/>
      <c r="C1020" s="14"/>
      <c r="D1020" s="15"/>
      <c r="E1020" s="16"/>
      <c r="F1020" s="15"/>
      <c r="G1020" s="15"/>
      <c r="H1020" s="1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FF"/>
    <pageSetUpPr fitToPage="1"/>
  </sheetPr>
  <dimension ref="A1:Z1004"/>
  <sheetViews>
    <sheetView topLeftCell="A37" workbookViewId="0">
      <selection activeCell="L48" sqref="L48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2.710937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71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643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45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46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9.75" customHeight="1">
      <c r="A8" s="60">
        <v>1</v>
      </c>
      <c r="B8" s="61" t="s">
        <v>644</v>
      </c>
      <c r="C8" s="62">
        <v>2990</v>
      </c>
      <c r="D8" s="63">
        <v>2990</v>
      </c>
      <c r="E8" s="64" t="s">
        <v>75</v>
      </c>
      <c r="F8" s="63" t="s">
        <v>548</v>
      </c>
      <c r="G8" s="63" t="s">
        <v>548</v>
      </c>
      <c r="H8" s="64" t="s">
        <v>77</v>
      </c>
      <c r="I8" s="65" t="s">
        <v>427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66"/>
      <c r="B9" s="67"/>
      <c r="C9" s="68"/>
      <c r="D9" s="69"/>
      <c r="E9" s="69"/>
      <c r="F9" s="69">
        <v>2990</v>
      </c>
      <c r="G9" s="69">
        <v>2990</v>
      </c>
      <c r="H9" s="70"/>
      <c r="I9" s="71" t="s">
        <v>645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9" customHeight="1">
      <c r="A10" s="60">
        <v>2</v>
      </c>
      <c r="B10" s="61" t="s">
        <v>646</v>
      </c>
      <c r="C10" s="62">
        <v>4790</v>
      </c>
      <c r="D10" s="63">
        <v>4790</v>
      </c>
      <c r="E10" s="64" t="s">
        <v>75</v>
      </c>
      <c r="F10" s="63" t="s">
        <v>548</v>
      </c>
      <c r="G10" s="63" t="s">
        <v>548</v>
      </c>
      <c r="H10" s="64" t="s">
        <v>77</v>
      </c>
      <c r="I10" s="65" t="s">
        <v>428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67"/>
      <c r="C11" s="68"/>
      <c r="D11" s="69"/>
      <c r="E11" s="70"/>
      <c r="F11" s="69">
        <v>4790</v>
      </c>
      <c r="G11" s="69">
        <v>4790</v>
      </c>
      <c r="H11" s="70"/>
      <c r="I11" s="71" t="s">
        <v>645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50.25" customHeight="1">
      <c r="A12" s="60">
        <v>3</v>
      </c>
      <c r="B12" s="61" t="s">
        <v>647</v>
      </c>
      <c r="C12" s="62">
        <v>8300</v>
      </c>
      <c r="D12" s="63">
        <v>8300</v>
      </c>
      <c r="E12" s="64" t="s">
        <v>75</v>
      </c>
      <c r="F12" s="63" t="s">
        <v>648</v>
      </c>
      <c r="G12" s="63" t="s">
        <v>648</v>
      </c>
      <c r="H12" s="64" t="s">
        <v>77</v>
      </c>
      <c r="I12" s="65" t="s">
        <v>429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67"/>
      <c r="C13" s="68"/>
      <c r="D13" s="69"/>
      <c r="E13" s="70"/>
      <c r="F13" s="69">
        <v>8300</v>
      </c>
      <c r="G13" s="69">
        <v>8300</v>
      </c>
      <c r="H13" s="70"/>
      <c r="I13" s="71" t="s">
        <v>645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9" customHeight="1">
      <c r="A14" s="60">
        <v>4</v>
      </c>
      <c r="B14" s="61" t="s">
        <v>649</v>
      </c>
      <c r="C14" s="62">
        <v>9000</v>
      </c>
      <c r="D14" s="63">
        <v>9000</v>
      </c>
      <c r="E14" s="64" t="s">
        <v>75</v>
      </c>
      <c r="F14" s="63" t="s">
        <v>650</v>
      </c>
      <c r="G14" s="63" t="s">
        <v>650</v>
      </c>
      <c r="H14" s="64" t="s">
        <v>77</v>
      </c>
      <c r="I14" s="65" t="s">
        <v>430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67"/>
      <c r="C15" s="68"/>
      <c r="D15" s="69"/>
      <c r="E15" s="70"/>
      <c r="F15" s="69">
        <v>9000</v>
      </c>
      <c r="G15" s="69">
        <v>9000</v>
      </c>
      <c r="H15" s="70"/>
      <c r="I15" s="71" t="s">
        <v>645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60">
        <v>5</v>
      </c>
      <c r="B16" s="61" t="s">
        <v>669</v>
      </c>
      <c r="C16" s="62">
        <v>7150</v>
      </c>
      <c r="D16" s="63">
        <v>7150</v>
      </c>
      <c r="E16" s="64" t="s">
        <v>75</v>
      </c>
      <c r="F16" s="63" t="s">
        <v>657</v>
      </c>
      <c r="G16" s="63" t="s">
        <v>657</v>
      </c>
      <c r="H16" s="64" t="s">
        <v>77</v>
      </c>
      <c r="I16" s="65" t="s">
        <v>670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67"/>
      <c r="C17" s="68"/>
      <c r="D17" s="69"/>
      <c r="E17" s="70"/>
      <c r="F17" s="69">
        <v>7150</v>
      </c>
      <c r="G17" s="69">
        <v>7150</v>
      </c>
      <c r="H17" s="70"/>
      <c r="I17" s="71" t="s">
        <v>652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52.5" customHeight="1">
      <c r="A18" s="60">
        <v>6</v>
      </c>
      <c r="B18" s="61" t="s">
        <v>651</v>
      </c>
      <c r="C18" s="62">
        <v>22500</v>
      </c>
      <c r="D18" s="63">
        <v>22500</v>
      </c>
      <c r="E18" s="64" t="s">
        <v>75</v>
      </c>
      <c r="F18" s="63" t="s">
        <v>542</v>
      </c>
      <c r="G18" s="63" t="s">
        <v>542</v>
      </c>
      <c r="H18" s="64" t="s">
        <v>77</v>
      </c>
      <c r="I18" s="65" t="s">
        <v>431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68"/>
      <c r="D19" s="69"/>
      <c r="E19" s="70"/>
      <c r="F19" s="69">
        <v>22500</v>
      </c>
      <c r="G19" s="69">
        <v>22500</v>
      </c>
      <c r="H19" s="70"/>
      <c r="I19" s="71" t="s">
        <v>652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5" customHeight="1">
      <c r="A20" s="60">
        <v>7</v>
      </c>
      <c r="B20" s="61" t="s">
        <v>653</v>
      </c>
      <c r="C20" s="62">
        <v>24000</v>
      </c>
      <c r="D20" s="63">
        <v>24000</v>
      </c>
      <c r="E20" s="64" t="s">
        <v>75</v>
      </c>
      <c r="F20" s="63" t="s">
        <v>542</v>
      </c>
      <c r="G20" s="63" t="s">
        <v>542</v>
      </c>
      <c r="H20" s="64" t="s">
        <v>77</v>
      </c>
      <c r="I20" s="65" t="s">
        <v>432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68"/>
      <c r="D21" s="69"/>
      <c r="E21" s="70"/>
      <c r="F21" s="69">
        <v>24000</v>
      </c>
      <c r="G21" s="69">
        <v>24000</v>
      </c>
      <c r="H21" s="70"/>
      <c r="I21" s="71" t="s">
        <v>606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54" customHeight="1">
      <c r="A22" s="60">
        <v>8</v>
      </c>
      <c r="B22" s="61" t="s">
        <v>654</v>
      </c>
      <c r="C22" s="62">
        <v>24000</v>
      </c>
      <c r="D22" s="63">
        <v>24000</v>
      </c>
      <c r="E22" s="64" t="s">
        <v>75</v>
      </c>
      <c r="F22" s="63" t="s">
        <v>542</v>
      </c>
      <c r="G22" s="63" t="s">
        <v>542</v>
      </c>
      <c r="H22" s="64" t="s">
        <v>77</v>
      </c>
      <c r="I22" s="65" t="s">
        <v>433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68"/>
      <c r="D23" s="69"/>
      <c r="E23" s="70"/>
      <c r="F23" s="69">
        <v>24000</v>
      </c>
      <c r="G23" s="69">
        <v>24000</v>
      </c>
      <c r="H23" s="70"/>
      <c r="I23" s="71" t="s">
        <v>606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54" customHeight="1">
      <c r="A24" s="60">
        <v>9</v>
      </c>
      <c r="B24" s="61" t="s">
        <v>654</v>
      </c>
      <c r="C24" s="62">
        <v>20000</v>
      </c>
      <c r="D24" s="63">
        <v>20000</v>
      </c>
      <c r="E24" s="64" t="s">
        <v>75</v>
      </c>
      <c r="F24" s="63" t="s">
        <v>542</v>
      </c>
      <c r="G24" s="63" t="s">
        <v>542</v>
      </c>
      <c r="H24" s="64" t="s">
        <v>77</v>
      </c>
      <c r="I24" s="65" t="s">
        <v>436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20000</v>
      </c>
      <c r="G25" s="69">
        <v>20000</v>
      </c>
      <c r="H25" s="70"/>
      <c r="I25" s="71" t="s">
        <v>655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44.25" customHeight="1">
      <c r="A26" s="60">
        <v>10</v>
      </c>
      <c r="B26" s="61" t="s">
        <v>656</v>
      </c>
      <c r="C26" s="62">
        <v>9500</v>
      </c>
      <c r="D26" s="63">
        <v>9500</v>
      </c>
      <c r="E26" s="64" t="s">
        <v>75</v>
      </c>
      <c r="F26" s="63" t="s">
        <v>657</v>
      </c>
      <c r="G26" s="63" t="s">
        <v>657</v>
      </c>
      <c r="H26" s="64" t="s">
        <v>77</v>
      </c>
      <c r="I26" s="65" t="s">
        <v>438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9500</v>
      </c>
      <c r="G27" s="69">
        <v>9500</v>
      </c>
      <c r="H27" s="70"/>
      <c r="I27" s="71" t="s">
        <v>655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8.25" customHeight="1">
      <c r="A28" s="60">
        <v>11</v>
      </c>
      <c r="B28" s="61" t="s">
        <v>658</v>
      </c>
      <c r="C28" s="62">
        <v>7290</v>
      </c>
      <c r="D28" s="63">
        <v>7290</v>
      </c>
      <c r="E28" s="64" t="s">
        <v>75</v>
      </c>
      <c r="F28" s="63" t="s">
        <v>548</v>
      </c>
      <c r="G28" s="63" t="s">
        <v>548</v>
      </c>
      <c r="H28" s="64" t="s">
        <v>77</v>
      </c>
      <c r="I28" s="65" t="s">
        <v>440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7"/>
      <c r="C29" s="68"/>
      <c r="D29" s="69"/>
      <c r="E29" s="70"/>
      <c r="F29" s="69">
        <v>7290</v>
      </c>
      <c r="G29" s="69">
        <v>7290</v>
      </c>
      <c r="H29" s="70"/>
      <c r="I29" s="71" t="s">
        <v>655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40.5" customHeight="1">
      <c r="A30" s="74">
        <v>12</v>
      </c>
      <c r="B30" s="61" t="s">
        <v>659</v>
      </c>
      <c r="C30" s="75">
        <v>4790</v>
      </c>
      <c r="D30" s="76">
        <v>4790</v>
      </c>
      <c r="E30" s="77" t="s">
        <v>75</v>
      </c>
      <c r="F30" s="76" t="s">
        <v>548</v>
      </c>
      <c r="G30" s="76" t="s">
        <v>548</v>
      </c>
      <c r="H30" s="77" t="s">
        <v>77</v>
      </c>
      <c r="I30" s="78" t="s">
        <v>442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9"/>
      <c r="B31" s="80"/>
      <c r="C31" s="81"/>
      <c r="D31" s="82"/>
      <c r="E31" s="83"/>
      <c r="F31" s="82">
        <v>4790</v>
      </c>
      <c r="G31" s="82">
        <v>4790</v>
      </c>
      <c r="H31" s="83"/>
      <c r="I31" s="84" t="s">
        <v>655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42" customHeight="1">
      <c r="A32" s="74">
        <v>13</v>
      </c>
      <c r="B32" s="85" t="s">
        <v>644</v>
      </c>
      <c r="C32" s="75">
        <v>3790</v>
      </c>
      <c r="D32" s="76">
        <v>3790</v>
      </c>
      <c r="E32" s="77" t="s">
        <v>75</v>
      </c>
      <c r="F32" s="76" t="s">
        <v>548</v>
      </c>
      <c r="G32" s="76" t="s">
        <v>548</v>
      </c>
      <c r="H32" s="77" t="s">
        <v>77</v>
      </c>
      <c r="I32" s="78" t="s">
        <v>445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86"/>
      <c r="B33" s="80"/>
      <c r="C33" s="81"/>
      <c r="D33" s="82"/>
      <c r="E33" s="83"/>
      <c r="F33" s="82">
        <v>3790</v>
      </c>
      <c r="G33" s="82">
        <v>3790</v>
      </c>
      <c r="H33" s="83"/>
      <c r="I33" s="84" t="s">
        <v>655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48" customFormat="1" ht="53.25" customHeight="1">
      <c r="A34" s="74">
        <v>14</v>
      </c>
      <c r="B34" s="85" t="s">
        <v>660</v>
      </c>
      <c r="C34" s="75">
        <v>7180</v>
      </c>
      <c r="D34" s="76">
        <v>7180</v>
      </c>
      <c r="E34" s="77" t="s">
        <v>75</v>
      </c>
      <c r="F34" s="76" t="s">
        <v>548</v>
      </c>
      <c r="G34" s="76" t="s">
        <v>548</v>
      </c>
      <c r="H34" s="77" t="s">
        <v>77</v>
      </c>
      <c r="I34" s="78" t="s">
        <v>446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s="48" customFormat="1" ht="23.25" customHeight="1">
      <c r="A35" s="79"/>
      <c r="B35" s="87"/>
      <c r="C35" s="81"/>
      <c r="D35" s="82"/>
      <c r="E35" s="83"/>
      <c r="F35" s="82">
        <v>7180</v>
      </c>
      <c r="G35" s="82">
        <v>7180</v>
      </c>
      <c r="H35" s="83"/>
      <c r="I35" s="84" t="s">
        <v>655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s="48" customFormat="1" ht="45.75" customHeight="1">
      <c r="A36" s="74">
        <v>15</v>
      </c>
      <c r="B36" s="85" t="s">
        <v>661</v>
      </c>
      <c r="C36" s="75">
        <v>13171.7</v>
      </c>
      <c r="D36" s="76">
        <v>13171.7</v>
      </c>
      <c r="E36" s="77" t="s">
        <v>75</v>
      </c>
      <c r="F36" s="76" t="s">
        <v>299</v>
      </c>
      <c r="G36" s="76" t="s">
        <v>299</v>
      </c>
      <c r="H36" s="77" t="s">
        <v>77</v>
      </c>
      <c r="I36" s="78" t="s">
        <v>662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s="48" customFormat="1" ht="23.25" customHeight="1">
      <c r="A37" s="79"/>
      <c r="B37" s="87"/>
      <c r="C37" s="81"/>
      <c r="D37" s="82"/>
      <c r="E37" s="83"/>
      <c r="F37" s="82">
        <v>13171.7</v>
      </c>
      <c r="G37" s="82">
        <v>13171.7</v>
      </c>
      <c r="H37" s="83"/>
      <c r="I37" s="84" t="s">
        <v>663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s="48" customFormat="1" ht="51.75" customHeight="1">
      <c r="A38" s="74">
        <v>16</v>
      </c>
      <c r="B38" s="85" t="s">
        <v>671</v>
      </c>
      <c r="C38" s="75">
        <v>11800</v>
      </c>
      <c r="D38" s="76">
        <v>11800</v>
      </c>
      <c r="E38" s="77" t="s">
        <v>75</v>
      </c>
      <c r="F38" s="76" t="s">
        <v>672</v>
      </c>
      <c r="G38" s="76" t="s">
        <v>672</v>
      </c>
      <c r="H38" s="77" t="s">
        <v>77</v>
      </c>
      <c r="I38" s="78" t="s">
        <v>673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s="48" customFormat="1" ht="23.25" customHeight="1">
      <c r="A39" s="79"/>
      <c r="B39" s="87"/>
      <c r="C39" s="81"/>
      <c r="D39" s="82"/>
      <c r="E39" s="83"/>
      <c r="F39" s="82">
        <v>11800</v>
      </c>
      <c r="G39" s="82">
        <v>11800</v>
      </c>
      <c r="H39" s="83"/>
      <c r="I39" s="84" t="s">
        <v>663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s="48" customFormat="1" ht="41.25" customHeight="1">
      <c r="A40" s="74">
        <v>17</v>
      </c>
      <c r="B40" s="85" t="s">
        <v>644</v>
      </c>
      <c r="C40" s="75">
        <v>3790</v>
      </c>
      <c r="D40" s="76">
        <v>3790</v>
      </c>
      <c r="E40" s="77" t="s">
        <v>75</v>
      </c>
      <c r="F40" s="76" t="s">
        <v>548</v>
      </c>
      <c r="G40" s="76" t="s">
        <v>548</v>
      </c>
      <c r="H40" s="77" t="s">
        <v>77</v>
      </c>
      <c r="I40" s="78" t="s">
        <v>450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s="48" customFormat="1" ht="23.25" customHeight="1">
      <c r="A41" s="79"/>
      <c r="B41" s="87"/>
      <c r="C41" s="81"/>
      <c r="D41" s="82"/>
      <c r="E41" s="83"/>
      <c r="F41" s="82">
        <v>3790</v>
      </c>
      <c r="G41" s="82">
        <v>3790</v>
      </c>
      <c r="H41" s="83"/>
      <c r="I41" s="84" t="s">
        <v>664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s="48" customFormat="1" ht="42.75" customHeight="1">
      <c r="A42" s="74">
        <v>18</v>
      </c>
      <c r="B42" s="85" t="s">
        <v>644</v>
      </c>
      <c r="C42" s="75">
        <v>5980</v>
      </c>
      <c r="D42" s="76">
        <v>5980</v>
      </c>
      <c r="E42" s="77" t="s">
        <v>75</v>
      </c>
      <c r="F42" s="76" t="s">
        <v>548</v>
      </c>
      <c r="G42" s="76" t="s">
        <v>548</v>
      </c>
      <c r="H42" s="77" t="s">
        <v>77</v>
      </c>
      <c r="I42" s="78" t="s">
        <v>451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s="48" customFormat="1" ht="23.25" customHeight="1">
      <c r="A43" s="79"/>
      <c r="B43" s="87"/>
      <c r="C43" s="81"/>
      <c r="D43" s="82"/>
      <c r="E43" s="83"/>
      <c r="F43" s="82">
        <v>5980</v>
      </c>
      <c r="G43" s="82">
        <v>5980</v>
      </c>
      <c r="H43" s="83"/>
      <c r="I43" s="84" t="s">
        <v>664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s="48" customFormat="1" ht="38.25" customHeight="1">
      <c r="A44" s="74">
        <v>19</v>
      </c>
      <c r="B44" s="85" t="s">
        <v>665</v>
      </c>
      <c r="C44" s="75">
        <v>23000</v>
      </c>
      <c r="D44" s="76">
        <v>23000</v>
      </c>
      <c r="E44" s="77" t="s">
        <v>75</v>
      </c>
      <c r="F44" s="76" t="s">
        <v>542</v>
      </c>
      <c r="G44" s="76" t="s">
        <v>542</v>
      </c>
      <c r="H44" s="77" t="s">
        <v>77</v>
      </c>
      <c r="I44" s="78" t="s">
        <v>453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s="48" customFormat="1" ht="23.25" customHeight="1">
      <c r="A45" s="79"/>
      <c r="B45" s="81"/>
      <c r="C45" s="81"/>
      <c r="D45" s="82"/>
      <c r="E45" s="83"/>
      <c r="F45" s="82">
        <v>23000</v>
      </c>
      <c r="G45" s="82">
        <v>23000</v>
      </c>
      <c r="H45" s="83"/>
      <c r="I45" s="84" t="s">
        <v>666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spans="1:26" s="48" customFormat="1" ht="35.25" customHeight="1">
      <c r="A46" s="74">
        <v>20</v>
      </c>
      <c r="B46" s="85" t="s">
        <v>667</v>
      </c>
      <c r="C46" s="75">
        <v>8667</v>
      </c>
      <c r="D46" s="76">
        <v>8667</v>
      </c>
      <c r="E46" s="77" t="s">
        <v>75</v>
      </c>
      <c r="F46" s="76" t="s">
        <v>217</v>
      </c>
      <c r="G46" s="76" t="s">
        <v>217</v>
      </c>
      <c r="H46" s="77" t="s">
        <v>77</v>
      </c>
      <c r="I46" s="78" t="s">
        <v>455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spans="1:26" s="48" customFormat="1" ht="23.25" customHeight="1">
      <c r="A47" s="79"/>
      <c r="B47" s="81"/>
      <c r="C47" s="81"/>
      <c r="D47" s="82"/>
      <c r="E47" s="83"/>
      <c r="F47" s="82">
        <v>8667</v>
      </c>
      <c r="G47" s="82">
        <v>8667</v>
      </c>
      <c r="H47" s="83"/>
      <c r="I47" s="84" t="s">
        <v>668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26" ht="39.75" customHeight="1">
      <c r="A48" s="74">
        <v>21</v>
      </c>
      <c r="B48" s="85" t="s">
        <v>674</v>
      </c>
      <c r="C48" s="75">
        <v>15000</v>
      </c>
      <c r="D48" s="76">
        <v>15000</v>
      </c>
      <c r="E48" s="77" t="s">
        <v>75</v>
      </c>
      <c r="F48" s="76" t="s">
        <v>675</v>
      </c>
      <c r="G48" s="76" t="s">
        <v>675</v>
      </c>
      <c r="H48" s="77" t="s">
        <v>77</v>
      </c>
      <c r="I48" s="78" t="s">
        <v>676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86"/>
      <c r="B49" s="88"/>
      <c r="C49" s="81"/>
      <c r="D49" s="82"/>
      <c r="E49" s="83"/>
      <c r="F49" s="82">
        <v>15000</v>
      </c>
      <c r="G49" s="82">
        <v>15000</v>
      </c>
      <c r="H49" s="83"/>
      <c r="I49" s="84" t="s">
        <v>610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3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3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3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3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3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3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3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3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3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3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49"/>
      <c r="E60" s="16"/>
      <c r="F60" s="15"/>
      <c r="G60" s="15"/>
      <c r="H60" s="16"/>
      <c r="I60" s="3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3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3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3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3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3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3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3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3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3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3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3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3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3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3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3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3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3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3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3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3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3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3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3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3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3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3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35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3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3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3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35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35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3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12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12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12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1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1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1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12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12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12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12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12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12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12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12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12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12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  <pageSetUpPr fitToPage="1"/>
  </sheetPr>
  <dimension ref="A1:Z999"/>
  <sheetViews>
    <sheetView tabSelected="1" workbookViewId="0">
      <selection activeCell="M7" sqref="M7"/>
    </sheetView>
  </sheetViews>
  <sheetFormatPr defaultColWidth="12.5703125" defaultRowHeight="15" customHeight="1"/>
  <cols>
    <col min="4" max="4" width="31" customWidth="1"/>
    <col min="5" max="5" width="22.7109375" customWidth="1"/>
    <col min="6" max="6" width="30" customWidth="1"/>
    <col min="8" max="8" width="15.85546875" customWidth="1"/>
    <col min="10" max="10" width="13.5703125" bestFit="1" customWidth="1"/>
    <col min="11" max="11" width="12.7109375" bestFit="1" customWidth="1"/>
    <col min="13" max="13" width="13.5703125" bestFit="1" customWidth="1"/>
    <col min="14" max="14" width="16.28515625" customWidth="1"/>
    <col min="17" max="17" width="15.5703125" customWidth="1"/>
  </cols>
  <sheetData>
    <row r="1" spans="1:26" ht="54.75" customHeight="1">
      <c r="A1" s="162" t="s">
        <v>680</v>
      </c>
      <c r="B1" s="162"/>
      <c r="C1" s="162"/>
      <c r="D1" s="162"/>
      <c r="E1" s="162"/>
      <c r="F1" s="162"/>
      <c r="G1" s="162"/>
      <c r="H1" s="162"/>
      <c r="I1" s="156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8.25" customHeight="1">
      <c r="A2" s="163" t="s">
        <v>22</v>
      </c>
      <c r="B2" s="163"/>
      <c r="C2" s="163"/>
      <c r="D2" s="163"/>
      <c r="E2" s="163"/>
      <c r="F2" s="163"/>
      <c r="G2" s="163"/>
      <c r="H2" s="163"/>
      <c r="I2" s="168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4.5" customHeight="1">
      <c r="A4" s="18" t="s">
        <v>23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7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9.25" customHeight="1">
      <c r="A6" s="17"/>
      <c r="B6" s="17"/>
      <c r="C6" s="17"/>
      <c r="D6" s="169" t="s">
        <v>24</v>
      </c>
      <c r="E6" s="169" t="s">
        <v>25</v>
      </c>
      <c r="F6" s="169" t="s">
        <v>26</v>
      </c>
      <c r="G6" s="17"/>
      <c r="H6" s="17"/>
      <c r="I6" s="17"/>
      <c r="J6" s="167"/>
      <c r="K6" s="167"/>
      <c r="L6" s="167"/>
      <c r="M6" s="167"/>
      <c r="N6" s="167"/>
      <c r="O6" s="167"/>
      <c r="P6" s="167"/>
      <c r="Q6" s="167"/>
      <c r="R6" s="17"/>
      <c r="S6" s="17"/>
      <c r="T6" s="17"/>
      <c r="U6" s="17"/>
      <c r="V6" s="17"/>
      <c r="W6" s="17"/>
      <c r="X6" s="17"/>
      <c r="Y6" s="17"/>
      <c r="Z6" s="17"/>
    </row>
    <row r="7" spans="1:26" ht="24.95" customHeight="1">
      <c r="A7" s="17"/>
      <c r="B7" s="17"/>
      <c r="C7" s="17"/>
      <c r="D7" s="170" t="s">
        <v>27</v>
      </c>
      <c r="E7" s="171">
        <v>2</v>
      </c>
      <c r="F7" s="172">
        <v>2156000</v>
      </c>
      <c r="G7" s="17"/>
      <c r="H7" s="17"/>
      <c r="I7" s="17"/>
      <c r="J7" s="167"/>
      <c r="K7" s="167"/>
      <c r="L7" s="167"/>
      <c r="M7" s="167"/>
      <c r="N7" s="167"/>
      <c r="O7" s="167"/>
      <c r="P7" s="167"/>
      <c r="Q7" s="167"/>
      <c r="R7" s="17"/>
      <c r="S7" s="17"/>
      <c r="T7" s="17"/>
      <c r="U7" s="17"/>
      <c r="V7" s="17"/>
      <c r="W7" s="17"/>
      <c r="X7" s="17"/>
      <c r="Y7" s="17"/>
      <c r="Z7" s="17"/>
    </row>
    <row r="8" spans="1:26" ht="24.95" customHeight="1">
      <c r="A8" s="17"/>
      <c r="B8" s="17"/>
      <c r="C8" s="17"/>
      <c r="D8" s="170" t="s">
        <v>28</v>
      </c>
      <c r="E8" s="171"/>
      <c r="F8" s="171"/>
      <c r="G8" s="17"/>
      <c r="H8" s="17"/>
      <c r="I8" s="17"/>
      <c r="J8" s="167"/>
      <c r="K8" s="167"/>
      <c r="L8" s="167"/>
      <c r="M8" s="167"/>
      <c r="N8" s="167"/>
      <c r="O8" s="167"/>
      <c r="P8" s="167"/>
      <c r="Q8" s="167"/>
      <c r="R8" s="17"/>
      <c r="S8" s="17"/>
      <c r="T8" s="17"/>
      <c r="U8" s="17"/>
      <c r="V8" s="17"/>
      <c r="W8" s="17"/>
      <c r="X8" s="17"/>
      <c r="Y8" s="17"/>
      <c r="Z8" s="17"/>
    </row>
    <row r="9" spans="1:26" ht="24.95" customHeight="1">
      <c r="A9" s="17"/>
      <c r="B9" s="17"/>
      <c r="C9" s="17"/>
      <c r="D9" s="170" t="s">
        <v>29</v>
      </c>
      <c r="E9" s="171">
        <v>221</v>
      </c>
      <c r="F9" s="172">
        <v>6728285.2000000002</v>
      </c>
      <c r="G9" s="17"/>
      <c r="H9" s="17"/>
      <c r="I9" s="17"/>
      <c r="J9" s="167"/>
      <c r="K9" s="167"/>
      <c r="L9" s="167"/>
      <c r="M9" s="167"/>
      <c r="N9" s="167"/>
      <c r="O9" s="167"/>
      <c r="P9" s="167"/>
      <c r="Q9" s="167"/>
      <c r="R9" s="17"/>
      <c r="S9" s="17"/>
      <c r="T9" s="17"/>
      <c r="U9" s="17"/>
      <c r="V9" s="17"/>
      <c r="W9" s="17"/>
      <c r="X9" s="17"/>
      <c r="Y9" s="17"/>
      <c r="Z9" s="17"/>
    </row>
    <row r="10" spans="1:26" ht="24.95" customHeight="1">
      <c r="A10" s="17"/>
      <c r="B10" s="17"/>
      <c r="C10" s="17"/>
      <c r="D10" s="170" t="s">
        <v>30</v>
      </c>
      <c r="E10" s="171"/>
      <c r="F10" s="171"/>
      <c r="G10" s="17"/>
      <c r="H10" s="17"/>
      <c r="I10" s="17"/>
      <c r="J10" s="167"/>
      <c r="K10" s="167"/>
      <c r="L10" s="167"/>
      <c r="M10" s="167"/>
      <c r="N10" s="167"/>
      <c r="O10" s="167"/>
      <c r="P10" s="167"/>
      <c r="Q10" s="16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4.95" customHeight="1">
      <c r="A11" s="17"/>
      <c r="B11" s="17"/>
      <c r="C11" s="17"/>
      <c r="D11" s="170" t="s">
        <v>31</v>
      </c>
      <c r="E11" s="171"/>
      <c r="F11" s="171"/>
      <c r="G11" s="17"/>
      <c r="H11" s="17"/>
      <c r="I11" s="17"/>
      <c r="J11" s="167"/>
      <c r="K11" s="167"/>
      <c r="L11" s="167"/>
      <c r="M11" s="167"/>
      <c r="N11" s="167"/>
      <c r="O11" s="167"/>
      <c r="P11" s="167"/>
      <c r="Q11" s="16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4.95" customHeight="1">
      <c r="A12" s="17"/>
      <c r="B12" s="17"/>
      <c r="C12" s="17"/>
      <c r="D12" s="173" t="s">
        <v>32</v>
      </c>
      <c r="E12" s="171">
        <f>SUM(E7:E11)</f>
        <v>223</v>
      </c>
      <c r="F12" s="172">
        <f>SUM(F7:F11)</f>
        <v>8884285.1999999993</v>
      </c>
      <c r="G12" s="17"/>
      <c r="H12" s="17"/>
      <c r="I12" s="17"/>
      <c r="J12" s="167"/>
      <c r="K12" s="167"/>
      <c r="L12" s="167"/>
      <c r="M12" s="167"/>
      <c r="N12" s="167"/>
      <c r="O12" s="167"/>
      <c r="P12" s="167"/>
      <c r="Q12" s="16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>
      <c r="A13" s="17"/>
      <c r="B13" s="17"/>
      <c r="C13" s="17"/>
      <c r="D13" s="17"/>
      <c r="E13" s="17"/>
      <c r="F13" s="17"/>
      <c r="G13" s="17"/>
      <c r="H13" s="17"/>
      <c r="I13" s="17"/>
      <c r="J13" s="167"/>
      <c r="K13" s="167"/>
      <c r="L13" s="167"/>
      <c r="M13" s="167"/>
      <c r="N13" s="167"/>
      <c r="O13" s="167"/>
      <c r="P13" s="167"/>
      <c r="Q13" s="16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 customHeight="1">
      <c r="A14" s="18" t="s">
        <v>33</v>
      </c>
      <c r="B14" s="17"/>
      <c r="C14" s="17"/>
      <c r="D14" s="17"/>
      <c r="E14" s="17"/>
      <c r="F14" s="17"/>
      <c r="G14" s="17" t="s">
        <v>34</v>
      </c>
      <c r="H14" s="17"/>
      <c r="I14" s="17"/>
      <c r="J14" s="167"/>
      <c r="K14" s="167"/>
      <c r="L14" s="167"/>
      <c r="M14" s="167"/>
      <c r="N14" s="167"/>
      <c r="O14" s="167"/>
      <c r="P14" s="167"/>
      <c r="Q14" s="16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 customHeight="1">
      <c r="A15" s="17"/>
      <c r="B15" s="17"/>
      <c r="C15" s="157" t="s">
        <v>679</v>
      </c>
      <c r="D15" s="17"/>
      <c r="E15" s="17"/>
      <c r="F15" s="17"/>
      <c r="G15" s="17"/>
      <c r="H15" s="17"/>
      <c r="I15" s="17"/>
      <c r="J15" s="167"/>
      <c r="K15" s="167"/>
      <c r="L15" s="167"/>
      <c r="M15" s="167"/>
      <c r="N15" s="167"/>
      <c r="O15" s="167"/>
      <c r="P15" s="167"/>
      <c r="Q15" s="16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0" customHeight="1">
      <c r="A16" s="17"/>
      <c r="B16" s="17"/>
      <c r="C16" s="19"/>
      <c r="D16" s="17"/>
      <c r="E16" s="17"/>
      <c r="F16" s="17"/>
      <c r="G16" s="17"/>
      <c r="H16" s="17"/>
      <c r="I16" s="17"/>
      <c r="J16" s="167"/>
      <c r="K16" s="167"/>
      <c r="L16" s="167"/>
      <c r="M16" s="167"/>
      <c r="N16" s="167"/>
      <c r="O16" s="167"/>
      <c r="P16" s="167"/>
      <c r="Q16" s="16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0" customHeight="1">
      <c r="A17" s="17"/>
      <c r="B17" s="17"/>
      <c r="C17" s="19"/>
      <c r="D17" s="17"/>
      <c r="E17" s="17"/>
      <c r="F17" s="17"/>
      <c r="G17" s="17"/>
      <c r="H17" s="17"/>
      <c r="I17" s="17"/>
      <c r="J17" s="167"/>
      <c r="K17" s="167"/>
      <c r="L17" s="167"/>
      <c r="M17" s="167"/>
      <c r="N17" s="167"/>
      <c r="O17" s="167"/>
      <c r="P17" s="167"/>
      <c r="Q17" s="16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0" customHeight="1">
      <c r="A18" s="17"/>
      <c r="B18" s="17"/>
      <c r="C18" s="17"/>
      <c r="D18" s="17"/>
      <c r="E18" s="17"/>
      <c r="F18" s="17"/>
      <c r="G18" s="17"/>
      <c r="H18" s="17"/>
      <c r="I18" s="17"/>
      <c r="J18" s="167"/>
      <c r="K18" s="167"/>
      <c r="L18" s="167"/>
      <c r="M18" s="167"/>
      <c r="N18" s="167"/>
      <c r="O18" s="167"/>
      <c r="P18" s="167"/>
      <c r="Q18" s="16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0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0" customHeight="1">
      <c r="A20" s="18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0" customHeight="1">
      <c r="A21" s="17"/>
      <c r="B21" s="17"/>
      <c r="C21" s="157" t="s">
        <v>679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7.25" customHeight="1">
      <c r="A22" s="17"/>
      <c r="B22" s="17"/>
      <c r="C22" s="19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>
      <c r="A25" s="17"/>
      <c r="B25" s="17"/>
      <c r="C25" s="17"/>
      <c r="D25" s="17"/>
      <c r="E25" s="167"/>
      <c r="F25" s="167"/>
      <c r="G25" s="167"/>
      <c r="H25" s="16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>
      <c r="A26" s="17"/>
      <c r="B26" s="17"/>
      <c r="C26" s="17"/>
      <c r="D26" s="17"/>
      <c r="E26" s="167"/>
      <c r="F26" s="167"/>
      <c r="G26" s="167"/>
      <c r="H26" s="16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>
      <c r="A27" s="17"/>
      <c r="B27" s="17"/>
      <c r="C27" s="17"/>
      <c r="D27" s="17"/>
      <c r="E27" s="167"/>
      <c r="F27" s="167"/>
      <c r="G27" s="167"/>
      <c r="H27" s="16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>
      <c r="A28" s="17"/>
      <c r="B28" s="17"/>
      <c r="C28" s="17"/>
      <c r="D28" s="17"/>
      <c r="E28" s="167"/>
      <c r="F28" s="167"/>
      <c r="G28" s="167"/>
      <c r="H28" s="16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>
      <c r="A29" s="17"/>
      <c r="B29" s="17"/>
      <c r="C29" s="17"/>
      <c r="D29" s="17"/>
      <c r="E29" s="167"/>
      <c r="F29" s="167"/>
      <c r="G29" s="167"/>
      <c r="H29" s="16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>
      <c r="A30" s="17"/>
      <c r="B30" s="17"/>
      <c r="C30" s="17"/>
      <c r="D30" s="17"/>
      <c r="E30" s="167"/>
      <c r="F30" s="167"/>
      <c r="G30" s="167"/>
      <c r="H30" s="16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>
      <c r="A31" s="17"/>
      <c r="B31" s="17"/>
      <c r="C31" s="17"/>
      <c r="D31" s="17"/>
      <c r="E31" s="167"/>
      <c r="F31" s="167"/>
      <c r="G31" s="167"/>
      <c r="H31" s="16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>
      <c r="A32" s="17"/>
      <c r="B32" s="17"/>
      <c r="C32" s="17"/>
      <c r="D32" s="17"/>
      <c r="E32" s="167"/>
      <c r="F32" s="167"/>
      <c r="G32" s="167"/>
      <c r="H32" s="16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>
      <c r="A33" s="17"/>
      <c r="B33" s="17"/>
      <c r="C33" s="17"/>
      <c r="D33" s="17"/>
      <c r="E33" s="167"/>
      <c r="F33" s="167"/>
      <c r="G33" s="167"/>
      <c r="H33" s="16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>
      <c r="A34" s="17"/>
      <c r="B34" s="17"/>
      <c r="C34" s="17"/>
      <c r="D34" s="17"/>
      <c r="E34" s="167"/>
      <c r="F34" s="167"/>
      <c r="G34" s="167"/>
      <c r="H34" s="16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>
      <c r="A35" s="17"/>
      <c r="B35" s="17"/>
      <c r="C35" s="17"/>
      <c r="D35" s="17"/>
      <c r="E35" s="167"/>
      <c r="F35" s="167"/>
      <c r="G35" s="167"/>
      <c r="H35" s="16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>
      <c r="A36" s="17"/>
      <c r="B36" s="17"/>
      <c r="C36" s="17"/>
      <c r="D36" s="17"/>
      <c r="E36" s="167"/>
      <c r="F36" s="167"/>
      <c r="G36" s="167"/>
      <c r="H36" s="16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>
      <c r="A37" s="17"/>
      <c r="B37" s="17"/>
      <c r="C37" s="17"/>
      <c r="D37" s="17"/>
      <c r="E37" s="167"/>
      <c r="F37" s="167"/>
      <c r="G37" s="167"/>
      <c r="H37" s="16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</sheetData>
  <mergeCells count="2">
    <mergeCell ref="A1:H1"/>
    <mergeCell ref="A2:H2"/>
  </mergeCells>
  <pageMargins left="0.25" right="0.25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Z1046"/>
  <sheetViews>
    <sheetView zoomScale="150" zoomScaleNormal="150" workbookViewId="0">
      <selection activeCell="F9" sqref="F9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5.85546875" bestFit="1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36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73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2.25" customHeight="1">
      <c r="A8" s="122">
        <v>1</v>
      </c>
      <c r="B8" s="123" t="s">
        <v>74</v>
      </c>
      <c r="C8" s="124">
        <v>49800</v>
      </c>
      <c r="D8" s="125">
        <v>49800</v>
      </c>
      <c r="E8" s="126" t="s">
        <v>75</v>
      </c>
      <c r="F8" s="125" t="s">
        <v>76</v>
      </c>
      <c r="G8" s="125" t="s">
        <v>76</v>
      </c>
      <c r="H8" s="126" t="s">
        <v>77</v>
      </c>
      <c r="I8" s="127" t="s">
        <v>78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128"/>
      <c r="B9" s="129"/>
      <c r="C9" s="130"/>
      <c r="D9" s="131"/>
      <c r="E9" s="132"/>
      <c r="F9" s="131">
        <v>49800</v>
      </c>
      <c r="G9" s="131">
        <v>49800</v>
      </c>
      <c r="H9" s="132"/>
      <c r="I9" s="133" t="s">
        <v>79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7" customHeight="1">
      <c r="A10" s="122">
        <v>2</v>
      </c>
      <c r="B10" s="123" t="s">
        <v>80</v>
      </c>
      <c r="C10" s="124">
        <v>49800</v>
      </c>
      <c r="D10" s="125">
        <v>49800</v>
      </c>
      <c r="E10" s="126" t="s">
        <v>75</v>
      </c>
      <c r="F10" s="125" t="s">
        <v>81</v>
      </c>
      <c r="G10" s="125" t="s">
        <v>81</v>
      </c>
      <c r="H10" s="126" t="s">
        <v>77</v>
      </c>
      <c r="I10" s="127" t="s">
        <v>82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" customHeight="1">
      <c r="A11" s="128"/>
      <c r="B11" s="129"/>
      <c r="C11" s="130"/>
      <c r="D11" s="131"/>
      <c r="E11" s="132"/>
      <c r="F11" s="131">
        <v>49800</v>
      </c>
      <c r="G11" s="131">
        <v>49800</v>
      </c>
      <c r="H11" s="132"/>
      <c r="I11" s="133" t="s">
        <v>79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7" customHeight="1">
      <c r="A12" s="122">
        <v>3</v>
      </c>
      <c r="B12" s="123" t="s">
        <v>83</v>
      </c>
      <c r="C12" s="124">
        <v>49800</v>
      </c>
      <c r="D12" s="125">
        <v>49800</v>
      </c>
      <c r="E12" s="126" t="s">
        <v>75</v>
      </c>
      <c r="F12" s="125" t="s">
        <v>84</v>
      </c>
      <c r="G12" s="125" t="s">
        <v>84</v>
      </c>
      <c r="H12" s="126" t="s">
        <v>77</v>
      </c>
      <c r="I12" s="127" t="s">
        <v>85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9.5" customHeight="1">
      <c r="A13" s="128"/>
      <c r="B13" s="129"/>
      <c r="C13" s="130"/>
      <c r="D13" s="131"/>
      <c r="E13" s="132"/>
      <c r="F13" s="131">
        <v>49800</v>
      </c>
      <c r="G13" s="131">
        <v>49800</v>
      </c>
      <c r="H13" s="132"/>
      <c r="I13" s="133" t="s">
        <v>79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7.75" customHeight="1">
      <c r="A14" s="122">
        <v>4</v>
      </c>
      <c r="B14" s="123" t="s">
        <v>86</v>
      </c>
      <c r="C14" s="124">
        <v>49800</v>
      </c>
      <c r="D14" s="125">
        <v>49800</v>
      </c>
      <c r="E14" s="126" t="s">
        <v>75</v>
      </c>
      <c r="F14" s="125" t="s">
        <v>90</v>
      </c>
      <c r="G14" s="125" t="s">
        <v>90</v>
      </c>
      <c r="H14" s="126" t="s">
        <v>77</v>
      </c>
      <c r="I14" s="127" t="s">
        <v>88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8"/>
      <c r="B15" s="129"/>
      <c r="C15" s="130"/>
      <c r="D15" s="131"/>
      <c r="E15" s="132"/>
      <c r="F15" s="131">
        <v>49800</v>
      </c>
      <c r="G15" s="131">
        <v>49800</v>
      </c>
      <c r="H15" s="132"/>
      <c r="I15" s="133" t="s">
        <v>79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2.25" customHeight="1">
      <c r="A16" s="122">
        <v>5</v>
      </c>
      <c r="B16" s="123" t="s">
        <v>89</v>
      </c>
      <c r="C16" s="124">
        <v>49800</v>
      </c>
      <c r="D16" s="125">
        <v>49800</v>
      </c>
      <c r="E16" s="126" t="s">
        <v>75</v>
      </c>
      <c r="F16" s="125" t="s">
        <v>87</v>
      </c>
      <c r="G16" s="125" t="s">
        <v>87</v>
      </c>
      <c r="H16" s="126" t="s">
        <v>77</v>
      </c>
      <c r="I16" s="127" t="s">
        <v>91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8"/>
      <c r="B17" s="129"/>
      <c r="C17" s="130"/>
      <c r="D17" s="131"/>
      <c r="E17" s="132"/>
      <c r="F17" s="131">
        <v>49800</v>
      </c>
      <c r="G17" s="131">
        <v>49800</v>
      </c>
      <c r="H17" s="132"/>
      <c r="I17" s="133" t="s">
        <v>79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8.5" customHeight="1">
      <c r="A18" s="122">
        <v>6</v>
      </c>
      <c r="B18" s="123" t="s">
        <v>92</v>
      </c>
      <c r="C18" s="124">
        <v>49800</v>
      </c>
      <c r="D18" s="125">
        <v>49800</v>
      </c>
      <c r="E18" s="126" t="s">
        <v>75</v>
      </c>
      <c r="F18" s="125" t="s">
        <v>93</v>
      </c>
      <c r="G18" s="125" t="s">
        <v>93</v>
      </c>
      <c r="H18" s="126" t="s">
        <v>77</v>
      </c>
      <c r="I18" s="127" t="s">
        <v>94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8"/>
      <c r="B19" s="129"/>
      <c r="C19" s="130"/>
      <c r="D19" s="131"/>
      <c r="E19" s="132"/>
      <c r="F19" s="131">
        <v>49800</v>
      </c>
      <c r="G19" s="131">
        <v>49800</v>
      </c>
      <c r="H19" s="132"/>
      <c r="I19" s="133" t="s">
        <v>79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3.75" customHeight="1">
      <c r="A20" s="122">
        <v>7</v>
      </c>
      <c r="B20" s="123" t="s">
        <v>95</v>
      </c>
      <c r="C20" s="124">
        <v>49800</v>
      </c>
      <c r="D20" s="125">
        <v>49800</v>
      </c>
      <c r="E20" s="126" t="s">
        <v>75</v>
      </c>
      <c r="F20" s="125" t="s">
        <v>96</v>
      </c>
      <c r="G20" s="125" t="s">
        <v>96</v>
      </c>
      <c r="H20" s="126" t="s">
        <v>77</v>
      </c>
      <c r="I20" s="127" t="s">
        <v>97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8"/>
      <c r="B21" s="129"/>
      <c r="C21" s="130"/>
      <c r="D21" s="131"/>
      <c r="E21" s="132"/>
      <c r="F21" s="131">
        <v>49800</v>
      </c>
      <c r="G21" s="131">
        <v>49800</v>
      </c>
      <c r="H21" s="132"/>
      <c r="I21" s="133" t="s">
        <v>79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2.25" customHeight="1">
      <c r="A22" s="122">
        <v>8</v>
      </c>
      <c r="B22" s="123" t="s">
        <v>98</v>
      </c>
      <c r="C22" s="124">
        <v>49800</v>
      </c>
      <c r="D22" s="125">
        <v>49800</v>
      </c>
      <c r="E22" s="126" t="s">
        <v>75</v>
      </c>
      <c r="F22" s="125" t="s">
        <v>99</v>
      </c>
      <c r="G22" s="125" t="s">
        <v>99</v>
      </c>
      <c r="H22" s="126" t="s">
        <v>77</v>
      </c>
      <c r="I22" s="127" t="s">
        <v>100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8"/>
      <c r="B23" s="129"/>
      <c r="C23" s="130"/>
      <c r="D23" s="131"/>
      <c r="E23" s="132"/>
      <c r="F23" s="131">
        <v>49800</v>
      </c>
      <c r="G23" s="131">
        <v>49800</v>
      </c>
      <c r="H23" s="132"/>
      <c r="I23" s="133" t="s">
        <v>79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0.75" customHeight="1">
      <c r="A24" s="122">
        <v>9</v>
      </c>
      <c r="B24" s="123" t="s">
        <v>101</v>
      </c>
      <c r="C24" s="124">
        <v>49800</v>
      </c>
      <c r="D24" s="125">
        <v>49800</v>
      </c>
      <c r="E24" s="126" t="s">
        <v>75</v>
      </c>
      <c r="F24" s="125" t="s">
        <v>102</v>
      </c>
      <c r="G24" s="125" t="s">
        <v>102</v>
      </c>
      <c r="H24" s="126" t="s">
        <v>77</v>
      </c>
      <c r="I24" s="127" t="s">
        <v>103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8"/>
      <c r="B25" s="129"/>
      <c r="C25" s="130"/>
      <c r="D25" s="131"/>
      <c r="E25" s="132"/>
      <c r="F25" s="131">
        <v>49800</v>
      </c>
      <c r="G25" s="131">
        <v>49800</v>
      </c>
      <c r="H25" s="132"/>
      <c r="I25" s="133" t="s">
        <v>79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5.25" customHeight="1">
      <c r="A26" s="122">
        <v>10</v>
      </c>
      <c r="B26" s="123" t="s">
        <v>104</v>
      </c>
      <c r="C26" s="124">
        <v>49800</v>
      </c>
      <c r="D26" s="125">
        <v>49800</v>
      </c>
      <c r="E26" s="126" t="s">
        <v>75</v>
      </c>
      <c r="F26" s="125" t="s">
        <v>105</v>
      </c>
      <c r="G26" s="125" t="s">
        <v>105</v>
      </c>
      <c r="H26" s="126" t="s">
        <v>77</v>
      </c>
      <c r="I26" s="127" t="s">
        <v>106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8"/>
      <c r="B27" s="129"/>
      <c r="C27" s="130"/>
      <c r="D27" s="131"/>
      <c r="E27" s="132"/>
      <c r="F27" s="131">
        <v>49800</v>
      </c>
      <c r="G27" s="131">
        <v>49800</v>
      </c>
      <c r="H27" s="132"/>
      <c r="I27" s="133" t="s">
        <v>79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3.75" customHeight="1">
      <c r="A28" s="122">
        <v>11</v>
      </c>
      <c r="B28" s="123" t="s">
        <v>107</v>
      </c>
      <c r="C28" s="124">
        <v>49800</v>
      </c>
      <c r="D28" s="125">
        <v>49800</v>
      </c>
      <c r="E28" s="126" t="s">
        <v>75</v>
      </c>
      <c r="F28" s="125" t="s">
        <v>108</v>
      </c>
      <c r="G28" s="125" t="s">
        <v>108</v>
      </c>
      <c r="H28" s="126" t="s">
        <v>77</v>
      </c>
      <c r="I28" s="127" t="s">
        <v>109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8"/>
      <c r="B29" s="129"/>
      <c r="C29" s="130"/>
      <c r="D29" s="131"/>
      <c r="E29" s="132"/>
      <c r="F29" s="131">
        <v>49800</v>
      </c>
      <c r="G29" s="131">
        <v>49800</v>
      </c>
      <c r="H29" s="132"/>
      <c r="I29" s="133" t="s">
        <v>79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2.25" customHeight="1">
      <c r="A30" s="122">
        <v>12</v>
      </c>
      <c r="B30" s="123" t="s">
        <v>110</v>
      </c>
      <c r="C30" s="124">
        <v>49800</v>
      </c>
      <c r="D30" s="125">
        <v>49800</v>
      </c>
      <c r="E30" s="126" t="s">
        <v>75</v>
      </c>
      <c r="F30" s="125" t="s">
        <v>111</v>
      </c>
      <c r="G30" s="125" t="s">
        <v>111</v>
      </c>
      <c r="H30" s="126" t="s">
        <v>77</v>
      </c>
      <c r="I30" s="127" t="s">
        <v>112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8"/>
      <c r="B31" s="129"/>
      <c r="C31" s="130"/>
      <c r="D31" s="131"/>
      <c r="E31" s="132"/>
      <c r="F31" s="131">
        <v>49800</v>
      </c>
      <c r="G31" s="131">
        <v>49800</v>
      </c>
      <c r="H31" s="132"/>
      <c r="I31" s="133" t="s">
        <v>79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>
      <c r="A32" s="122">
        <v>13</v>
      </c>
      <c r="B32" s="123" t="s">
        <v>113</v>
      </c>
      <c r="C32" s="124">
        <v>49800</v>
      </c>
      <c r="D32" s="125">
        <v>49800</v>
      </c>
      <c r="E32" s="126" t="s">
        <v>75</v>
      </c>
      <c r="F32" s="125" t="s">
        <v>114</v>
      </c>
      <c r="G32" s="125" t="s">
        <v>114</v>
      </c>
      <c r="H32" s="126" t="s">
        <v>77</v>
      </c>
      <c r="I32" s="127" t="s">
        <v>115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8"/>
      <c r="B33" s="129"/>
      <c r="C33" s="130"/>
      <c r="D33" s="131"/>
      <c r="E33" s="132"/>
      <c r="F33" s="131">
        <v>49800</v>
      </c>
      <c r="G33" s="131">
        <v>49800</v>
      </c>
      <c r="H33" s="132"/>
      <c r="I33" s="133" t="s">
        <v>79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1.5" customHeight="1">
      <c r="A34" s="122">
        <v>14</v>
      </c>
      <c r="B34" s="123" t="s">
        <v>116</v>
      </c>
      <c r="C34" s="124">
        <v>49800</v>
      </c>
      <c r="D34" s="125">
        <v>49800</v>
      </c>
      <c r="E34" s="126" t="s">
        <v>75</v>
      </c>
      <c r="F34" s="125" t="s">
        <v>117</v>
      </c>
      <c r="G34" s="125" t="s">
        <v>117</v>
      </c>
      <c r="H34" s="126" t="s">
        <v>77</v>
      </c>
      <c r="I34" s="127" t="s">
        <v>118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8"/>
      <c r="B35" s="129"/>
      <c r="C35" s="130"/>
      <c r="D35" s="131"/>
      <c r="E35" s="132"/>
      <c r="F35" s="131">
        <v>49800</v>
      </c>
      <c r="G35" s="131">
        <v>49800</v>
      </c>
      <c r="H35" s="132"/>
      <c r="I35" s="133" t="s">
        <v>79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1.5" customHeight="1">
      <c r="A36" s="122">
        <v>15</v>
      </c>
      <c r="B36" s="123" t="s">
        <v>119</v>
      </c>
      <c r="C36" s="124">
        <v>49800</v>
      </c>
      <c r="D36" s="125">
        <v>49800</v>
      </c>
      <c r="E36" s="126" t="s">
        <v>75</v>
      </c>
      <c r="F36" s="125" t="s">
        <v>120</v>
      </c>
      <c r="G36" s="125" t="s">
        <v>120</v>
      </c>
      <c r="H36" s="126" t="s">
        <v>77</v>
      </c>
      <c r="I36" s="127" t="s">
        <v>121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8"/>
      <c r="B37" s="129"/>
      <c r="C37" s="130"/>
      <c r="D37" s="131"/>
      <c r="E37" s="132"/>
      <c r="F37" s="131">
        <v>49800</v>
      </c>
      <c r="G37" s="131">
        <v>49800</v>
      </c>
      <c r="H37" s="132"/>
      <c r="I37" s="133" t="s">
        <v>79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3" customHeight="1">
      <c r="A38" s="122">
        <v>16</v>
      </c>
      <c r="B38" s="123" t="s">
        <v>122</v>
      </c>
      <c r="C38" s="124">
        <v>49800</v>
      </c>
      <c r="D38" s="125">
        <v>49800</v>
      </c>
      <c r="E38" s="126" t="s">
        <v>75</v>
      </c>
      <c r="F38" s="125" t="s">
        <v>123</v>
      </c>
      <c r="G38" s="125" t="s">
        <v>123</v>
      </c>
      <c r="H38" s="126" t="s">
        <v>77</v>
      </c>
      <c r="I38" s="127" t="s">
        <v>124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8"/>
      <c r="B39" s="129"/>
      <c r="C39" s="130"/>
      <c r="D39" s="131"/>
      <c r="E39" s="132"/>
      <c r="F39" s="131">
        <v>49800</v>
      </c>
      <c r="G39" s="131">
        <v>49800</v>
      </c>
      <c r="H39" s="132"/>
      <c r="I39" s="133" t="s">
        <v>79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4.5" customHeight="1">
      <c r="A40" s="122">
        <v>17</v>
      </c>
      <c r="B40" s="123" t="s">
        <v>125</v>
      </c>
      <c r="C40" s="124">
        <v>49800</v>
      </c>
      <c r="D40" s="125">
        <v>49800</v>
      </c>
      <c r="E40" s="126" t="s">
        <v>75</v>
      </c>
      <c r="F40" s="125" t="s">
        <v>126</v>
      </c>
      <c r="G40" s="125" t="s">
        <v>126</v>
      </c>
      <c r="H40" s="126" t="s">
        <v>77</v>
      </c>
      <c r="I40" s="127" t="s">
        <v>127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8"/>
      <c r="B41" s="129"/>
      <c r="C41" s="130"/>
      <c r="D41" s="131"/>
      <c r="E41" s="132"/>
      <c r="F41" s="131">
        <v>49800</v>
      </c>
      <c r="G41" s="131">
        <v>49800</v>
      </c>
      <c r="H41" s="132"/>
      <c r="I41" s="133" t="s">
        <v>79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0" customHeight="1">
      <c r="A42" s="122">
        <v>18</v>
      </c>
      <c r="B42" s="123" t="s">
        <v>128</v>
      </c>
      <c r="C42" s="124">
        <v>49800</v>
      </c>
      <c r="D42" s="125">
        <v>49800</v>
      </c>
      <c r="E42" s="126" t="s">
        <v>75</v>
      </c>
      <c r="F42" s="125" t="s">
        <v>129</v>
      </c>
      <c r="G42" s="125" t="s">
        <v>129</v>
      </c>
      <c r="H42" s="126" t="s">
        <v>77</v>
      </c>
      <c r="I42" s="127" t="s">
        <v>130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8"/>
      <c r="B43" s="129"/>
      <c r="C43" s="130"/>
      <c r="D43" s="131"/>
      <c r="E43" s="132"/>
      <c r="F43" s="131">
        <v>49800</v>
      </c>
      <c r="G43" s="131">
        <v>49800</v>
      </c>
      <c r="H43" s="132"/>
      <c r="I43" s="133" t="s">
        <v>79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2.25" customHeight="1">
      <c r="A44" s="122">
        <v>19</v>
      </c>
      <c r="B44" s="123" t="s">
        <v>131</v>
      </c>
      <c r="C44" s="124">
        <v>49800</v>
      </c>
      <c r="D44" s="125">
        <v>49800</v>
      </c>
      <c r="E44" s="126" t="s">
        <v>75</v>
      </c>
      <c r="F44" s="125" t="s">
        <v>132</v>
      </c>
      <c r="G44" s="125" t="s">
        <v>132</v>
      </c>
      <c r="H44" s="126" t="s">
        <v>77</v>
      </c>
      <c r="I44" s="127" t="s">
        <v>133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8"/>
      <c r="B45" s="129"/>
      <c r="C45" s="130"/>
      <c r="D45" s="131"/>
      <c r="E45" s="132"/>
      <c r="F45" s="131">
        <v>49800</v>
      </c>
      <c r="G45" s="131">
        <v>49800</v>
      </c>
      <c r="H45" s="132"/>
      <c r="I45" s="133" t="s">
        <v>79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2.25" customHeight="1">
      <c r="A46" s="122">
        <v>20</v>
      </c>
      <c r="B46" s="123" t="s">
        <v>134</v>
      </c>
      <c r="C46" s="124">
        <v>49800</v>
      </c>
      <c r="D46" s="125">
        <v>49800</v>
      </c>
      <c r="E46" s="126" t="s">
        <v>75</v>
      </c>
      <c r="F46" s="125" t="s">
        <v>135</v>
      </c>
      <c r="G46" s="125" t="s">
        <v>135</v>
      </c>
      <c r="H46" s="126" t="s">
        <v>77</v>
      </c>
      <c r="I46" s="127" t="s">
        <v>136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8"/>
      <c r="B47" s="129"/>
      <c r="C47" s="130"/>
      <c r="D47" s="131"/>
      <c r="E47" s="132"/>
      <c r="F47" s="131">
        <v>49800</v>
      </c>
      <c r="G47" s="131">
        <v>49800</v>
      </c>
      <c r="H47" s="132"/>
      <c r="I47" s="133" t="s">
        <v>79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2">
        <v>21</v>
      </c>
      <c r="B48" s="123" t="s">
        <v>137</v>
      </c>
      <c r="C48" s="124">
        <v>18000</v>
      </c>
      <c r="D48" s="125">
        <v>18000</v>
      </c>
      <c r="E48" s="126" t="s">
        <v>75</v>
      </c>
      <c r="F48" s="125" t="s">
        <v>138</v>
      </c>
      <c r="G48" s="125" t="s">
        <v>138</v>
      </c>
      <c r="H48" s="126" t="s">
        <v>77</v>
      </c>
      <c r="I48" s="127" t="s">
        <v>139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8"/>
      <c r="B49" s="129"/>
      <c r="C49" s="130"/>
      <c r="D49" s="131"/>
      <c r="E49" s="132"/>
      <c r="F49" s="131">
        <v>18000</v>
      </c>
      <c r="G49" s="131">
        <v>18000</v>
      </c>
      <c r="H49" s="132"/>
      <c r="I49" s="133" t="s">
        <v>79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2">
        <v>22</v>
      </c>
      <c r="B50" s="123" t="s">
        <v>140</v>
      </c>
      <c r="C50" s="124">
        <v>20000</v>
      </c>
      <c r="D50" s="125">
        <v>20000</v>
      </c>
      <c r="E50" s="126" t="s">
        <v>75</v>
      </c>
      <c r="F50" s="125" t="s">
        <v>141</v>
      </c>
      <c r="G50" s="125" t="s">
        <v>141</v>
      </c>
      <c r="H50" s="126" t="s">
        <v>77</v>
      </c>
      <c r="I50" s="127" t="s">
        <v>142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34"/>
      <c r="B51" s="135"/>
      <c r="C51" s="136"/>
      <c r="D51" s="137"/>
      <c r="E51" s="138"/>
      <c r="F51" s="137">
        <v>20000</v>
      </c>
      <c r="G51" s="137">
        <v>20000</v>
      </c>
      <c r="H51" s="138"/>
      <c r="I51" s="139" t="s">
        <v>79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2">
        <v>23</v>
      </c>
      <c r="B52" s="123" t="s">
        <v>143</v>
      </c>
      <c r="C52" s="124">
        <v>5000</v>
      </c>
      <c r="D52" s="125">
        <v>5000</v>
      </c>
      <c r="E52" s="126" t="s">
        <v>75</v>
      </c>
      <c r="F52" s="125" t="s">
        <v>144</v>
      </c>
      <c r="G52" s="125" t="s">
        <v>144</v>
      </c>
      <c r="H52" s="126" t="s">
        <v>77</v>
      </c>
      <c r="I52" s="127" t="s">
        <v>145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8"/>
      <c r="B53" s="129"/>
      <c r="C53" s="130"/>
      <c r="D53" s="131"/>
      <c r="E53" s="132"/>
      <c r="F53" s="131">
        <v>5000</v>
      </c>
      <c r="G53" s="131">
        <v>5000</v>
      </c>
      <c r="H53" s="132"/>
      <c r="I53" s="133" t="s">
        <v>79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2">
        <v>24</v>
      </c>
      <c r="B54" s="123" t="s">
        <v>146</v>
      </c>
      <c r="C54" s="124">
        <v>28800</v>
      </c>
      <c r="D54" s="125">
        <v>28800</v>
      </c>
      <c r="E54" s="126" t="s">
        <v>75</v>
      </c>
      <c r="F54" s="125" t="s">
        <v>147</v>
      </c>
      <c r="G54" s="125" t="s">
        <v>147</v>
      </c>
      <c r="H54" s="126" t="s">
        <v>77</v>
      </c>
      <c r="I54" s="127" t="s">
        <v>148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8"/>
      <c r="B55" s="129"/>
      <c r="C55" s="130"/>
      <c r="D55" s="131"/>
      <c r="E55" s="132"/>
      <c r="F55" s="131">
        <v>28800</v>
      </c>
      <c r="G55" s="131">
        <v>28800</v>
      </c>
      <c r="H55" s="132"/>
      <c r="I55" s="133" t="s">
        <v>79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2">
        <v>25</v>
      </c>
      <c r="B56" s="123" t="s">
        <v>149</v>
      </c>
      <c r="C56" s="124">
        <v>28800</v>
      </c>
      <c r="D56" s="125">
        <v>28800</v>
      </c>
      <c r="E56" s="126" t="s">
        <v>75</v>
      </c>
      <c r="F56" s="125" t="s">
        <v>147</v>
      </c>
      <c r="G56" s="125" t="s">
        <v>147</v>
      </c>
      <c r="H56" s="126" t="s">
        <v>77</v>
      </c>
      <c r="I56" s="127" t="s">
        <v>150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8"/>
      <c r="B57" s="129"/>
      <c r="C57" s="130"/>
      <c r="D57" s="131"/>
      <c r="E57" s="132"/>
      <c r="F57" s="131">
        <v>28800</v>
      </c>
      <c r="G57" s="131">
        <v>28800</v>
      </c>
      <c r="H57" s="132"/>
      <c r="I57" s="133" t="s">
        <v>79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9.25" customHeight="1">
      <c r="A58" s="122">
        <v>26</v>
      </c>
      <c r="B58" s="123" t="s">
        <v>152</v>
      </c>
      <c r="C58" s="124">
        <v>28800</v>
      </c>
      <c r="D58" s="125">
        <v>28800</v>
      </c>
      <c r="E58" s="126" t="s">
        <v>75</v>
      </c>
      <c r="F58" s="125" t="s">
        <v>147</v>
      </c>
      <c r="G58" s="125" t="s">
        <v>147</v>
      </c>
      <c r="H58" s="126" t="s">
        <v>77</v>
      </c>
      <c r="I58" s="127" t="s">
        <v>151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8"/>
      <c r="B59" s="129"/>
      <c r="C59" s="130"/>
      <c r="D59" s="131"/>
      <c r="E59" s="132"/>
      <c r="F59" s="131">
        <v>28800</v>
      </c>
      <c r="G59" s="131">
        <v>28800</v>
      </c>
      <c r="H59" s="132"/>
      <c r="I59" s="133" t="s">
        <v>79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2">
        <v>27</v>
      </c>
      <c r="B60" s="123" t="s">
        <v>160</v>
      </c>
      <c r="C60" s="124">
        <v>2000</v>
      </c>
      <c r="D60" s="125">
        <v>2000</v>
      </c>
      <c r="E60" s="126" t="s">
        <v>75</v>
      </c>
      <c r="F60" s="125" t="s">
        <v>161</v>
      </c>
      <c r="G60" s="125" t="s">
        <v>161</v>
      </c>
      <c r="H60" s="126" t="s">
        <v>77</v>
      </c>
      <c r="I60" s="127" t="s">
        <v>162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8"/>
      <c r="B61" s="129"/>
      <c r="C61" s="130"/>
      <c r="D61" s="131"/>
      <c r="E61" s="132"/>
      <c r="F61" s="131">
        <v>2000</v>
      </c>
      <c r="G61" s="131">
        <v>2000</v>
      </c>
      <c r="H61" s="132"/>
      <c r="I61" s="133" t="s">
        <v>79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2">
        <v>28</v>
      </c>
      <c r="B62" s="123" t="s">
        <v>163</v>
      </c>
      <c r="C62" s="124">
        <v>3000</v>
      </c>
      <c r="D62" s="125">
        <v>3000</v>
      </c>
      <c r="E62" s="126" t="s">
        <v>75</v>
      </c>
      <c r="F62" s="125" t="s">
        <v>164</v>
      </c>
      <c r="G62" s="125" t="s">
        <v>164</v>
      </c>
      <c r="H62" s="126" t="s">
        <v>77</v>
      </c>
      <c r="I62" s="127" t="s">
        <v>165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8"/>
      <c r="B63" s="129"/>
      <c r="C63" s="130"/>
      <c r="D63" s="131"/>
      <c r="E63" s="132"/>
      <c r="F63" s="131">
        <v>3000</v>
      </c>
      <c r="G63" s="131">
        <v>3000</v>
      </c>
      <c r="H63" s="132"/>
      <c r="I63" s="133" t="s">
        <v>79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2">
        <v>29</v>
      </c>
      <c r="B64" s="123" t="s">
        <v>166</v>
      </c>
      <c r="C64" s="124">
        <v>1000</v>
      </c>
      <c r="D64" s="125">
        <v>1000</v>
      </c>
      <c r="E64" s="126" t="s">
        <v>75</v>
      </c>
      <c r="F64" s="125" t="s">
        <v>167</v>
      </c>
      <c r="G64" s="125" t="s">
        <v>167</v>
      </c>
      <c r="H64" s="126" t="s">
        <v>77</v>
      </c>
      <c r="I64" s="127" t="s">
        <v>168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8"/>
      <c r="B65" s="129"/>
      <c r="C65" s="130"/>
      <c r="D65" s="131"/>
      <c r="E65" s="132"/>
      <c r="F65" s="131">
        <v>1000</v>
      </c>
      <c r="G65" s="131">
        <v>1000</v>
      </c>
      <c r="H65" s="132"/>
      <c r="I65" s="133" t="s">
        <v>169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2">
        <v>30</v>
      </c>
      <c r="B66" s="123" t="s">
        <v>170</v>
      </c>
      <c r="C66" s="124">
        <v>1000</v>
      </c>
      <c r="D66" s="125">
        <v>1000</v>
      </c>
      <c r="E66" s="126" t="s">
        <v>75</v>
      </c>
      <c r="F66" s="125" t="s">
        <v>167</v>
      </c>
      <c r="G66" s="125" t="s">
        <v>167</v>
      </c>
      <c r="H66" s="126" t="s">
        <v>77</v>
      </c>
      <c r="I66" s="127" t="s">
        <v>171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8"/>
      <c r="B67" s="129"/>
      <c r="C67" s="130"/>
      <c r="D67" s="131"/>
      <c r="E67" s="132"/>
      <c r="F67" s="131">
        <v>1000</v>
      </c>
      <c r="G67" s="131">
        <v>1000</v>
      </c>
      <c r="H67" s="132"/>
      <c r="I67" s="133" t="s">
        <v>172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3" customHeight="1">
      <c r="A68" s="122">
        <v>31</v>
      </c>
      <c r="B68" s="123" t="s">
        <v>153</v>
      </c>
      <c r="C68" s="124">
        <v>42000</v>
      </c>
      <c r="D68" s="125">
        <v>42000</v>
      </c>
      <c r="E68" s="126" t="s">
        <v>75</v>
      </c>
      <c r="F68" s="125" t="s">
        <v>154</v>
      </c>
      <c r="G68" s="125" t="s">
        <v>154</v>
      </c>
      <c r="H68" s="126" t="s">
        <v>77</v>
      </c>
      <c r="I68" s="127" t="s">
        <v>78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8"/>
      <c r="B69" s="129"/>
      <c r="C69" s="130"/>
      <c r="D69" s="131"/>
      <c r="E69" s="132"/>
      <c r="F69" s="131">
        <v>42000</v>
      </c>
      <c r="G69" s="131">
        <v>42000</v>
      </c>
      <c r="H69" s="132"/>
      <c r="I69" s="133" t="s">
        <v>155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2">
        <v>32</v>
      </c>
      <c r="B70" s="123" t="s">
        <v>156</v>
      </c>
      <c r="C70" s="124">
        <v>471937.8</v>
      </c>
      <c r="D70" s="125">
        <v>471937.8</v>
      </c>
      <c r="E70" s="126" t="s">
        <v>75</v>
      </c>
      <c r="F70" s="125" t="s">
        <v>157</v>
      </c>
      <c r="G70" s="125" t="s">
        <v>157</v>
      </c>
      <c r="H70" s="126" t="s">
        <v>77</v>
      </c>
      <c r="I70" s="127" t="s">
        <v>82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8"/>
      <c r="B71" s="129"/>
      <c r="C71" s="130"/>
      <c r="D71" s="131"/>
      <c r="E71" s="132"/>
      <c r="F71" s="131">
        <v>471937.8</v>
      </c>
      <c r="G71" s="131">
        <v>471937.8</v>
      </c>
      <c r="H71" s="132"/>
      <c r="I71" s="133" t="s">
        <v>158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2">
        <v>33</v>
      </c>
      <c r="B72" s="123" t="s">
        <v>159</v>
      </c>
      <c r="C72" s="124">
        <v>134460.48000000001</v>
      </c>
      <c r="D72" s="125">
        <v>134460.48000000001</v>
      </c>
      <c r="E72" s="126" t="s">
        <v>75</v>
      </c>
      <c r="F72" s="125" t="s">
        <v>157</v>
      </c>
      <c r="G72" s="125" t="s">
        <v>157</v>
      </c>
      <c r="H72" s="126" t="s">
        <v>77</v>
      </c>
      <c r="I72" s="127" t="s">
        <v>85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8"/>
      <c r="B73" s="129"/>
      <c r="C73" s="130"/>
      <c r="D73" s="131"/>
      <c r="E73" s="132"/>
      <c r="F73" s="131">
        <v>134460.48000000001</v>
      </c>
      <c r="G73" s="131">
        <v>134460.48000000001</v>
      </c>
      <c r="H73" s="132"/>
      <c r="I73" s="133" t="s">
        <v>158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36"/>
      <c r="B74" s="37"/>
      <c r="C74" s="38"/>
      <c r="D74" s="39"/>
      <c r="E74" s="40"/>
      <c r="F74" s="39"/>
      <c r="G74" s="39"/>
      <c r="H74" s="40"/>
      <c r="I74" s="4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36"/>
      <c r="B75" s="37"/>
      <c r="C75" s="38"/>
      <c r="D75" s="39"/>
      <c r="E75" s="40"/>
      <c r="F75" s="39"/>
      <c r="G75" s="39"/>
      <c r="H75" s="40"/>
      <c r="I75" s="4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36"/>
      <c r="B76" s="38"/>
      <c r="C76" s="38"/>
      <c r="D76" s="39"/>
      <c r="E76" s="40"/>
      <c r="F76" s="39"/>
      <c r="G76" s="39"/>
      <c r="H76" s="40"/>
      <c r="I76" s="4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36"/>
      <c r="B77" s="38"/>
      <c r="C77" s="38"/>
      <c r="D77" s="39"/>
      <c r="E77" s="40"/>
      <c r="F77" s="39"/>
      <c r="G77" s="39"/>
      <c r="H77" s="40"/>
      <c r="I77" s="4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36"/>
      <c r="B78" s="38"/>
      <c r="C78" s="38"/>
      <c r="D78" s="39"/>
      <c r="E78" s="40"/>
      <c r="F78" s="39"/>
      <c r="G78" s="39"/>
      <c r="H78" s="40"/>
      <c r="I78" s="4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6"/>
      <c r="B79" s="38"/>
      <c r="C79" s="38"/>
      <c r="D79" s="39"/>
      <c r="E79" s="40"/>
      <c r="F79" s="39"/>
      <c r="G79" s="39"/>
      <c r="H79" s="40"/>
      <c r="I79" s="4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6"/>
      <c r="B80" s="38"/>
      <c r="C80" s="38"/>
      <c r="D80" s="39"/>
      <c r="E80" s="40"/>
      <c r="F80" s="39"/>
      <c r="G80" s="39"/>
      <c r="H80" s="40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6"/>
      <c r="B81" s="38"/>
      <c r="C81" s="38"/>
      <c r="D81" s="39"/>
      <c r="E81" s="40"/>
      <c r="F81" s="39"/>
      <c r="G81" s="39"/>
      <c r="H81" s="40"/>
      <c r="I81" s="3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6"/>
      <c r="B82" s="38"/>
      <c r="C82" s="38"/>
      <c r="D82" s="39"/>
      <c r="E82" s="40"/>
      <c r="F82" s="39"/>
      <c r="G82" s="39"/>
      <c r="H82" s="40"/>
      <c r="I82" s="3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6"/>
      <c r="B83" s="38"/>
      <c r="C83" s="38"/>
      <c r="D83" s="39"/>
      <c r="E83" s="40"/>
      <c r="F83" s="39"/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6"/>
      <c r="B84" s="38"/>
      <c r="C84" s="38"/>
      <c r="D84" s="39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6"/>
      <c r="B85" s="38"/>
      <c r="C85" s="38"/>
      <c r="D85" s="39"/>
      <c r="E85" s="40"/>
      <c r="F85" s="39"/>
      <c r="G85" s="39"/>
      <c r="H85" s="40"/>
      <c r="I85" s="3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6"/>
      <c r="B86" s="38"/>
      <c r="C86" s="38"/>
      <c r="D86" s="39"/>
      <c r="E86" s="40"/>
      <c r="F86" s="39"/>
      <c r="G86" s="39"/>
      <c r="H86" s="40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6"/>
      <c r="B87" s="38"/>
      <c r="C87" s="38"/>
      <c r="D87" s="39"/>
      <c r="E87" s="40"/>
      <c r="F87" s="39"/>
      <c r="G87" s="39"/>
      <c r="H87" s="40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6"/>
      <c r="B88" s="38"/>
      <c r="C88" s="38"/>
      <c r="D88" s="39"/>
      <c r="E88" s="40"/>
      <c r="F88" s="39"/>
      <c r="G88" s="39"/>
      <c r="H88" s="40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6"/>
      <c r="B89" s="38"/>
      <c r="C89" s="38"/>
      <c r="D89" s="39"/>
      <c r="E89" s="40"/>
      <c r="F89" s="39"/>
      <c r="G89" s="39"/>
      <c r="H89" s="40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12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12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12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12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12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12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12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1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1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1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12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12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12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12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12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12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12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12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12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12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12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12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12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12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12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12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12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12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12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12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12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1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1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1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12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12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12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12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12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12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12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12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12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12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12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12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12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12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12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12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12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12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12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12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12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12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12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12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12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12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12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12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12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12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12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12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12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12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12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12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12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12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12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12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12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12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12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12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12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12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12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12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12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12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12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12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12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12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12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12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12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12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12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12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12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12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12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12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12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12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12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12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12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12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12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12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12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12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12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4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4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12"/>
      <c r="B1013" s="14"/>
      <c r="C1013" s="14"/>
      <c r="D1013" s="15"/>
      <c r="E1013" s="16"/>
      <c r="F1013" s="15"/>
      <c r="G1013" s="15"/>
      <c r="H1013" s="1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12"/>
      <c r="B1014" s="14"/>
      <c r="C1014" s="14"/>
      <c r="D1014" s="15"/>
      <c r="E1014" s="16"/>
      <c r="F1014" s="15"/>
      <c r="G1014" s="15"/>
      <c r="H1014" s="1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12"/>
      <c r="B1015" s="14"/>
      <c r="C1015" s="14"/>
      <c r="D1015" s="15"/>
      <c r="E1015" s="16"/>
      <c r="F1015" s="15"/>
      <c r="G1015" s="15"/>
      <c r="H1015" s="1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12"/>
      <c r="B1016" s="14"/>
      <c r="C1016" s="14"/>
      <c r="D1016" s="15"/>
      <c r="E1016" s="16"/>
      <c r="F1016" s="15"/>
      <c r="G1016" s="15"/>
      <c r="H1016" s="1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12"/>
      <c r="B1017" s="14"/>
      <c r="C1017" s="14"/>
      <c r="D1017" s="15"/>
      <c r="E1017" s="16"/>
      <c r="F1017" s="15"/>
      <c r="G1017" s="15"/>
      <c r="H1017" s="1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12"/>
      <c r="B1018" s="14"/>
      <c r="C1018" s="14"/>
      <c r="D1018" s="15"/>
      <c r="E1018" s="16"/>
      <c r="F1018" s="15"/>
      <c r="G1018" s="15"/>
      <c r="H1018" s="1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23.25" customHeight="1">
      <c r="A1019" s="12"/>
      <c r="B1019" s="14"/>
      <c r="C1019" s="14"/>
      <c r="D1019" s="15"/>
      <c r="E1019" s="16"/>
      <c r="F1019" s="15"/>
      <c r="G1019" s="15"/>
      <c r="H1019" s="1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23.25" customHeight="1">
      <c r="A1020" s="12"/>
      <c r="B1020" s="14"/>
      <c r="C1020" s="14"/>
      <c r="D1020" s="15"/>
      <c r="E1020" s="16"/>
      <c r="F1020" s="15"/>
      <c r="G1020" s="15"/>
      <c r="H1020" s="1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23.25" customHeight="1">
      <c r="A1021" s="12"/>
      <c r="B1021" s="14"/>
      <c r="C1021" s="14"/>
      <c r="D1021" s="15"/>
      <c r="E1021" s="16"/>
      <c r="F1021" s="15"/>
      <c r="G1021" s="15"/>
      <c r="H1021" s="1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23.25" customHeight="1">
      <c r="A1022" s="12"/>
      <c r="B1022" s="14"/>
      <c r="C1022" s="14"/>
      <c r="D1022" s="15"/>
      <c r="E1022" s="16"/>
      <c r="F1022" s="15"/>
      <c r="G1022" s="15"/>
      <c r="H1022" s="1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23.25" customHeight="1">
      <c r="A1023" s="12"/>
      <c r="B1023" s="14"/>
      <c r="C1023" s="14"/>
      <c r="D1023" s="15"/>
      <c r="E1023" s="16"/>
      <c r="F1023" s="15"/>
      <c r="G1023" s="15"/>
      <c r="H1023" s="1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23.25" customHeight="1">
      <c r="A1024" s="12"/>
      <c r="B1024" s="14"/>
      <c r="C1024" s="14"/>
      <c r="D1024" s="15"/>
      <c r="E1024" s="16"/>
      <c r="F1024" s="15"/>
      <c r="G1024" s="15"/>
      <c r="H1024" s="1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23.25" customHeight="1">
      <c r="A1025" s="12"/>
      <c r="B1025" s="14"/>
      <c r="C1025" s="14"/>
      <c r="D1025" s="15"/>
      <c r="E1025" s="16"/>
      <c r="F1025" s="15"/>
      <c r="G1025" s="15"/>
      <c r="H1025" s="1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23.25" customHeight="1">
      <c r="A1026" s="12"/>
      <c r="B1026" s="14"/>
      <c r="C1026" s="14"/>
      <c r="D1026" s="15"/>
      <c r="E1026" s="16"/>
      <c r="F1026" s="15"/>
      <c r="G1026" s="15"/>
      <c r="H1026" s="1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23.25" customHeight="1">
      <c r="A1027" s="12"/>
      <c r="B1027" s="14"/>
      <c r="C1027" s="14"/>
      <c r="D1027" s="15"/>
      <c r="E1027" s="16"/>
      <c r="F1027" s="15"/>
      <c r="G1027" s="15"/>
      <c r="H1027" s="1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23.25" customHeight="1">
      <c r="A1028" s="12"/>
      <c r="B1028" s="14"/>
      <c r="C1028" s="14"/>
      <c r="D1028" s="15"/>
      <c r="E1028" s="16"/>
      <c r="F1028" s="15"/>
      <c r="G1028" s="15"/>
      <c r="H1028" s="1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23.25" customHeight="1">
      <c r="A1029" s="12"/>
      <c r="B1029" s="14"/>
      <c r="C1029" s="14"/>
      <c r="D1029" s="15"/>
      <c r="E1029" s="16"/>
      <c r="F1029" s="15"/>
      <c r="G1029" s="15"/>
      <c r="H1029" s="1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23.25" customHeight="1">
      <c r="A1030" s="12"/>
      <c r="B1030" s="14"/>
      <c r="C1030" s="14"/>
      <c r="D1030" s="15"/>
      <c r="E1030" s="16"/>
      <c r="F1030" s="15"/>
      <c r="G1030" s="15"/>
      <c r="H1030" s="1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23.25" customHeight="1">
      <c r="A1031" s="12"/>
      <c r="B1031" s="14"/>
      <c r="C1031" s="14"/>
      <c r="D1031" s="15"/>
      <c r="E1031" s="16"/>
      <c r="F1031" s="15"/>
      <c r="G1031" s="15"/>
      <c r="H1031" s="1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23.25" customHeight="1">
      <c r="A1032" s="12"/>
      <c r="B1032" s="14"/>
      <c r="C1032" s="14"/>
      <c r="D1032" s="15"/>
      <c r="E1032" s="16"/>
      <c r="F1032" s="15"/>
      <c r="G1032" s="15"/>
      <c r="H1032" s="1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23.25" customHeight="1">
      <c r="A1033" s="12"/>
      <c r="B1033" s="14"/>
      <c r="C1033" s="14"/>
      <c r="D1033" s="15"/>
      <c r="E1033" s="16"/>
      <c r="F1033" s="15"/>
      <c r="G1033" s="15"/>
      <c r="H1033" s="1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23.25" customHeight="1">
      <c r="A1034" s="12"/>
      <c r="B1034" s="14"/>
      <c r="C1034" s="14"/>
      <c r="D1034" s="15"/>
      <c r="E1034" s="16"/>
      <c r="F1034" s="15"/>
      <c r="G1034" s="15"/>
      <c r="H1034" s="1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23.25" customHeight="1">
      <c r="A1035" s="12"/>
      <c r="B1035" s="14"/>
      <c r="C1035" s="14"/>
      <c r="D1035" s="15"/>
      <c r="E1035" s="16"/>
      <c r="F1035" s="15"/>
      <c r="G1035" s="15"/>
      <c r="H1035" s="1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23.25" customHeight="1">
      <c r="A1036" s="12"/>
      <c r="B1036" s="14"/>
      <c r="C1036" s="14"/>
      <c r="D1036" s="15"/>
      <c r="E1036" s="16"/>
      <c r="F1036" s="15"/>
      <c r="G1036" s="15"/>
      <c r="H1036" s="1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23.25" customHeight="1">
      <c r="A1037" s="12"/>
      <c r="B1037" s="14"/>
      <c r="C1037" s="14"/>
      <c r="D1037" s="15"/>
      <c r="E1037" s="16"/>
      <c r="F1037" s="15"/>
      <c r="G1037" s="15"/>
      <c r="H1037" s="1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23.25" customHeight="1">
      <c r="A1038" s="12"/>
      <c r="B1038" s="14"/>
      <c r="C1038" s="14"/>
      <c r="D1038" s="15"/>
      <c r="E1038" s="16"/>
      <c r="F1038" s="15"/>
      <c r="G1038" s="15"/>
      <c r="H1038" s="1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23.25" customHeight="1">
      <c r="A1039" s="12"/>
      <c r="B1039" s="14"/>
      <c r="C1039" s="14"/>
      <c r="D1039" s="15"/>
      <c r="E1039" s="16"/>
      <c r="F1039" s="15"/>
      <c r="G1039" s="15"/>
      <c r="H1039" s="1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23.25" customHeight="1">
      <c r="A1040" s="12"/>
      <c r="B1040" s="14"/>
      <c r="C1040" s="14"/>
      <c r="D1040" s="15"/>
      <c r="E1040" s="16"/>
      <c r="F1040" s="15"/>
      <c r="G1040" s="15"/>
      <c r="H1040" s="1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23.25" customHeight="1">
      <c r="A1041" s="12"/>
      <c r="B1041" s="14"/>
      <c r="C1041" s="14"/>
      <c r="D1041" s="15"/>
      <c r="E1041" s="16"/>
      <c r="F1041" s="15"/>
      <c r="G1041" s="15"/>
      <c r="H1041" s="1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23.25" customHeight="1">
      <c r="A1042" s="12"/>
      <c r="B1042" s="14"/>
      <c r="C1042" s="14"/>
      <c r="D1042" s="15"/>
      <c r="E1042" s="16"/>
      <c r="F1042" s="15"/>
      <c r="G1042" s="15"/>
      <c r="H1042" s="1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23.25" customHeight="1">
      <c r="A1043" s="12"/>
      <c r="B1043" s="14"/>
      <c r="C1043" s="14"/>
      <c r="D1043" s="15"/>
      <c r="E1043" s="16"/>
      <c r="F1043" s="15"/>
      <c r="G1043" s="15"/>
      <c r="H1043" s="1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23.25" customHeight="1">
      <c r="A1044" s="12"/>
      <c r="B1044" s="14"/>
      <c r="C1044" s="14"/>
      <c r="D1044" s="15"/>
      <c r="E1044" s="16"/>
      <c r="F1044" s="15"/>
      <c r="G1044" s="15"/>
      <c r="H1044" s="1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23.25" customHeight="1">
      <c r="A1045" s="12"/>
      <c r="B1045" s="14"/>
      <c r="C1045" s="14"/>
      <c r="D1045" s="15"/>
      <c r="E1045" s="16"/>
      <c r="F1045" s="15"/>
      <c r="G1045" s="15"/>
      <c r="H1045" s="1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23.25" customHeight="1">
      <c r="A1046" s="12"/>
      <c r="B1046" s="14"/>
      <c r="C1046" s="14"/>
      <c r="D1046" s="15"/>
      <c r="E1046" s="16"/>
      <c r="F1046" s="15"/>
      <c r="G1046" s="15"/>
      <c r="H1046" s="1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Z1016"/>
  <sheetViews>
    <sheetView zoomScale="130" zoomScaleNormal="130" workbookViewId="0">
      <selection activeCell="G12" sqref="G12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style="42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5.140625" customWidth="1"/>
    <col min="10" max="26" width="8" customWidth="1"/>
  </cols>
  <sheetData>
    <row r="1" spans="1:26" ht="23.25" customHeight="1">
      <c r="A1" s="20"/>
      <c r="B1" s="21"/>
      <c r="C1" s="20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61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173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9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54.75" customHeight="1">
      <c r="A8" s="89" t="s">
        <v>230</v>
      </c>
      <c r="B8" s="50" t="s">
        <v>192</v>
      </c>
      <c r="C8" s="51" t="s">
        <v>193</v>
      </c>
      <c r="D8" s="51" t="s">
        <v>193</v>
      </c>
      <c r="E8" s="51" t="s">
        <v>75</v>
      </c>
      <c r="F8" s="51" t="s">
        <v>194</v>
      </c>
      <c r="G8" s="51" t="s">
        <v>194</v>
      </c>
      <c r="H8" s="51" t="s">
        <v>77</v>
      </c>
      <c r="I8" s="53" t="s">
        <v>88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96"/>
      <c r="B9" s="116"/>
      <c r="C9" s="117"/>
      <c r="D9" s="117"/>
      <c r="E9" s="117"/>
      <c r="F9" s="118">
        <v>195000</v>
      </c>
      <c r="G9" s="118">
        <v>195000</v>
      </c>
      <c r="H9" s="117"/>
      <c r="I9" s="96" t="s">
        <v>195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5.25" customHeight="1">
      <c r="A10" s="89" t="s">
        <v>231</v>
      </c>
      <c r="B10" s="119" t="s">
        <v>207</v>
      </c>
      <c r="C10" s="120" t="s">
        <v>208</v>
      </c>
      <c r="D10" s="120" t="s">
        <v>208</v>
      </c>
      <c r="E10" s="120" t="s">
        <v>75</v>
      </c>
      <c r="F10" s="121" t="s">
        <v>212</v>
      </c>
      <c r="G10" s="121" t="s">
        <v>212</v>
      </c>
      <c r="H10" s="120" t="s">
        <v>77</v>
      </c>
      <c r="I10" s="89" t="s">
        <v>209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96"/>
      <c r="B11" s="116"/>
      <c r="C11" s="117"/>
      <c r="D11" s="117"/>
      <c r="E11" s="117"/>
      <c r="F11" s="118">
        <v>1050</v>
      </c>
      <c r="G11" s="118">
        <v>1050</v>
      </c>
      <c r="H11" s="117"/>
      <c r="I11" s="96" t="s">
        <v>199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5.25" customHeight="1">
      <c r="A12" s="89" t="s">
        <v>232</v>
      </c>
      <c r="B12" s="119" t="s">
        <v>210</v>
      </c>
      <c r="C12" s="51" t="s">
        <v>211</v>
      </c>
      <c r="D12" s="51" t="s">
        <v>211</v>
      </c>
      <c r="E12" s="51" t="s">
        <v>75</v>
      </c>
      <c r="F12" s="52" t="s">
        <v>138</v>
      </c>
      <c r="G12" s="52" t="s">
        <v>138</v>
      </c>
      <c r="H12" s="51" t="s">
        <v>77</v>
      </c>
      <c r="I12" s="53" t="s">
        <v>213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96"/>
      <c r="B13" s="116"/>
      <c r="C13" s="117"/>
      <c r="D13" s="117"/>
      <c r="E13" s="117"/>
      <c r="F13" s="118">
        <v>2850</v>
      </c>
      <c r="G13" s="118">
        <v>2850</v>
      </c>
      <c r="H13" s="117"/>
      <c r="I13" s="96" t="s">
        <v>199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4.5" customHeight="1">
      <c r="A14" s="89" t="s">
        <v>233</v>
      </c>
      <c r="B14" s="50" t="s">
        <v>203</v>
      </c>
      <c r="C14" s="51" t="s">
        <v>204</v>
      </c>
      <c r="D14" s="51" t="s">
        <v>204</v>
      </c>
      <c r="E14" s="51" t="s">
        <v>75</v>
      </c>
      <c r="F14" s="52" t="s">
        <v>206</v>
      </c>
      <c r="G14" s="52" t="s">
        <v>206</v>
      </c>
      <c r="H14" s="51" t="s">
        <v>77</v>
      </c>
      <c r="I14" s="53" t="s">
        <v>205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96"/>
      <c r="B15" s="116"/>
      <c r="C15" s="117"/>
      <c r="D15" s="117"/>
      <c r="E15" s="117"/>
      <c r="F15" s="118">
        <v>2000</v>
      </c>
      <c r="G15" s="118">
        <v>2000</v>
      </c>
      <c r="H15" s="117"/>
      <c r="I15" s="96" t="s">
        <v>199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5.25" customHeight="1">
      <c r="A16" s="89" t="s">
        <v>234</v>
      </c>
      <c r="B16" s="50" t="s">
        <v>196</v>
      </c>
      <c r="C16" s="120" t="s">
        <v>197</v>
      </c>
      <c r="D16" s="120" t="s">
        <v>197</v>
      </c>
      <c r="E16" s="120" t="s">
        <v>75</v>
      </c>
      <c r="F16" s="120" t="s">
        <v>198</v>
      </c>
      <c r="G16" s="120" t="s">
        <v>198</v>
      </c>
      <c r="H16" s="120" t="s">
        <v>77</v>
      </c>
      <c r="I16" s="89" t="s">
        <v>91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54"/>
      <c r="B17" s="116"/>
      <c r="C17" s="117"/>
      <c r="D17" s="117"/>
      <c r="E17" s="117"/>
      <c r="F17" s="118">
        <v>13482</v>
      </c>
      <c r="G17" s="118">
        <v>13482</v>
      </c>
      <c r="H17" s="117"/>
      <c r="I17" s="96" t="s">
        <v>199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7.25" customHeight="1">
      <c r="A18" s="60">
        <v>6</v>
      </c>
      <c r="B18" s="61" t="s">
        <v>174</v>
      </c>
      <c r="C18" s="64">
        <v>28480</v>
      </c>
      <c r="D18" s="63">
        <v>28480</v>
      </c>
      <c r="E18" s="64" t="s">
        <v>75</v>
      </c>
      <c r="F18" s="63" t="s">
        <v>175</v>
      </c>
      <c r="G18" s="63" t="s">
        <v>175</v>
      </c>
      <c r="H18" s="64" t="s">
        <v>77</v>
      </c>
      <c r="I18" s="65" t="s">
        <v>176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70"/>
      <c r="D19" s="69"/>
      <c r="E19" s="70"/>
      <c r="F19" s="69">
        <v>28480</v>
      </c>
      <c r="G19" s="69">
        <v>28480</v>
      </c>
      <c r="H19" s="70"/>
      <c r="I19" s="71" t="s">
        <v>177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0.5" customHeight="1">
      <c r="A20" s="60">
        <v>7</v>
      </c>
      <c r="B20" s="61" t="s">
        <v>178</v>
      </c>
      <c r="C20" s="64">
        <v>20000</v>
      </c>
      <c r="D20" s="63">
        <v>20000</v>
      </c>
      <c r="E20" s="64" t="s">
        <v>75</v>
      </c>
      <c r="F20" s="63" t="s">
        <v>179</v>
      </c>
      <c r="G20" s="63" t="s">
        <v>179</v>
      </c>
      <c r="H20" s="64" t="s">
        <v>77</v>
      </c>
      <c r="I20" s="65" t="s">
        <v>180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70"/>
      <c r="D21" s="69"/>
      <c r="E21" s="70"/>
      <c r="F21" s="69">
        <v>20000</v>
      </c>
      <c r="G21" s="69">
        <v>20000</v>
      </c>
      <c r="H21" s="70"/>
      <c r="I21" s="71" t="s">
        <v>177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50.25" customHeight="1">
      <c r="A22" s="60">
        <v>8</v>
      </c>
      <c r="B22" s="61" t="s">
        <v>181</v>
      </c>
      <c r="C22" s="64">
        <v>225000</v>
      </c>
      <c r="D22" s="63">
        <v>225000</v>
      </c>
      <c r="E22" s="64" t="s">
        <v>75</v>
      </c>
      <c r="F22" s="63" t="s">
        <v>182</v>
      </c>
      <c r="G22" s="63" t="s">
        <v>182</v>
      </c>
      <c r="H22" s="64" t="s">
        <v>77</v>
      </c>
      <c r="I22" s="65" t="s">
        <v>183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70"/>
      <c r="D23" s="69"/>
      <c r="E23" s="70"/>
      <c r="F23" s="69">
        <v>225000</v>
      </c>
      <c r="G23" s="69">
        <v>225000</v>
      </c>
      <c r="H23" s="70"/>
      <c r="I23" s="71" t="s">
        <v>177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.75" customHeight="1">
      <c r="A24" s="60">
        <v>9</v>
      </c>
      <c r="B24" s="61" t="s">
        <v>214</v>
      </c>
      <c r="C24" s="64">
        <v>2238</v>
      </c>
      <c r="D24" s="63">
        <v>2238</v>
      </c>
      <c r="E24" s="64" t="s">
        <v>75</v>
      </c>
      <c r="F24" s="63" t="s">
        <v>138</v>
      </c>
      <c r="G24" s="63" t="s">
        <v>138</v>
      </c>
      <c r="H24" s="64" t="s">
        <v>77</v>
      </c>
      <c r="I24" s="65" t="s">
        <v>215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70"/>
      <c r="D25" s="69"/>
      <c r="E25" s="70"/>
      <c r="F25" s="69">
        <v>2238</v>
      </c>
      <c r="G25" s="69">
        <v>2238</v>
      </c>
      <c r="H25" s="70"/>
      <c r="I25" s="71" t="s">
        <v>177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>
      <c r="A26" s="60">
        <v>10</v>
      </c>
      <c r="B26" s="61" t="s">
        <v>216</v>
      </c>
      <c r="C26" s="64">
        <v>1685</v>
      </c>
      <c r="D26" s="63">
        <v>1685</v>
      </c>
      <c r="E26" s="64" t="s">
        <v>75</v>
      </c>
      <c r="F26" s="63" t="s">
        <v>217</v>
      </c>
      <c r="G26" s="63" t="s">
        <v>217</v>
      </c>
      <c r="H26" s="64" t="s">
        <v>77</v>
      </c>
      <c r="I26" s="65" t="s">
        <v>218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70"/>
      <c r="D27" s="69"/>
      <c r="E27" s="70"/>
      <c r="F27" s="69">
        <v>1685</v>
      </c>
      <c r="G27" s="69">
        <v>1685</v>
      </c>
      <c r="H27" s="70"/>
      <c r="I27" s="71" t="s">
        <v>219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51.75" customHeight="1">
      <c r="A28" s="60">
        <v>11</v>
      </c>
      <c r="B28" s="61" t="s">
        <v>220</v>
      </c>
      <c r="C28" s="64">
        <v>1250</v>
      </c>
      <c r="D28" s="63">
        <v>1250</v>
      </c>
      <c r="E28" s="64" t="s">
        <v>75</v>
      </c>
      <c r="F28" s="63" t="s">
        <v>201</v>
      </c>
      <c r="G28" s="63" t="s">
        <v>201</v>
      </c>
      <c r="H28" s="64" t="s">
        <v>77</v>
      </c>
      <c r="I28" s="65" t="s">
        <v>221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7"/>
      <c r="C29" s="70"/>
      <c r="D29" s="69"/>
      <c r="E29" s="70"/>
      <c r="F29" s="69">
        <v>1250</v>
      </c>
      <c r="G29" s="69">
        <v>1250</v>
      </c>
      <c r="H29" s="70"/>
      <c r="I29" s="71" t="s">
        <v>222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41.25" customHeight="1">
      <c r="A30" s="60">
        <v>12</v>
      </c>
      <c r="B30" s="61" t="s">
        <v>223</v>
      </c>
      <c r="C30" s="64">
        <v>1400</v>
      </c>
      <c r="D30" s="63">
        <v>1400</v>
      </c>
      <c r="E30" s="64" t="s">
        <v>75</v>
      </c>
      <c r="F30" s="63" t="s">
        <v>224</v>
      </c>
      <c r="G30" s="63" t="s">
        <v>224</v>
      </c>
      <c r="H30" s="64" t="s">
        <v>77</v>
      </c>
      <c r="I30" s="65" t="s">
        <v>225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66"/>
      <c r="B31" s="67"/>
      <c r="C31" s="70"/>
      <c r="D31" s="69"/>
      <c r="E31" s="70"/>
      <c r="F31" s="69">
        <v>1400</v>
      </c>
      <c r="G31" s="69">
        <v>1400</v>
      </c>
      <c r="H31" s="70"/>
      <c r="I31" s="71" t="s">
        <v>202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3.75" customHeight="1">
      <c r="A32" s="60">
        <v>13</v>
      </c>
      <c r="B32" s="61" t="s">
        <v>200</v>
      </c>
      <c r="C32" s="64">
        <v>10965</v>
      </c>
      <c r="D32" s="63">
        <v>10965</v>
      </c>
      <c r="E32" s="64" t="s">
        <v>75</v>
      </c>
      <c r="F32" s="63" t="s">
        <v>201</v>
      </c>
      <c r="G32" s="63" t="s">
        <v>201</v>
      </c>
      <c r="H32" s="64" t="s">
        <v>77</v>
      </c>
      <c r="I32" s="65" t="s">
        <v>94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66"/>
      <c r="B33" s="67"/>
      <c r="C33" s="70"/>
      <c r="D33" s="69"/>
      <c r="E33" s="70"/>
      <c r="F33" s="69">
        <v>10965</v>
      </c>
      <c r="G33" s="69">
        <v>10965</v>
      </c>
      <c r="H33" s="70"/>
      <c r="I33" s="71" t="s">
        <v>202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60">
        <v>14</v>
      </c>
      <c r="B34" s="61" t="s">
        <v>226</v>
      </c>
      <c r="C34" s="64">
        <v>900</v>
      </c>
      <c r="D34" s="63">
        <v>900</v>
      </c>
      <c r="E34" s="64" t="s">
        <v>75</v>
      </c>
      <c r="F34" s="63" t="s">
        <v>206</v>
      </c>
      <c r="G34" s="63" t="s">
        <v>206</v>
      </c>
      <c r="H34" s="64" t="s">
        <v>77</v>
      </c>
      <c r="I34" s="65" t="s">
        <v>227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66"/>
      <c r="B35" s="67"/>
      <c r="C35" s="70"/>
      <c r="D35" s="69"/>
      <c r="E35" s="70"/>
      <c r="F35" s="69">
        <v>900</v>
      </c>
      <c r="G35" s="69">
        <v>900</v>
      </c>
      <c r="H35" s="70"/>
      <c r="I35" s="71" t="s">
        <v>202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60">
        <v>15</v>
      </c>
      <c r="B36" s="61" t="s">
        <v>160</v>
      </c>
      <c r="C36" s="64">
        <v>576</v>
      </c>
      <c r="D36" s="63">
        <v>576</v>
      </c>
      <c r="E36" s="64" t="s">
        <v>75</v>
      </c>
      <c r="F36" s="63" t="s">
        <v>228</v>
      </c>
      <c r="G36" s="63" t="s">
        <v>228</v>
      </c>
      <c r="H36" s="64" t="s">
        <v>77</v>
      </c>
      <c r="I36" s="65" t="s">
        <v>229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66"/>
      <c r="B37" s="67"/>
      <c r="C37" s="70"/>
      <c r="D37" s="69"/>
      <c r="E37" s="70"/>
      <c r="F37" s="69">
        <v>576</v>
      </c>
      <c r="G37" s="69">
        <v>576</v>
      </c>
      <c r="H37" s="70"/>
      <c r="I37" s="71" t="s">
        <v>202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>
      <c r="A38" s="60">
        <v>16</v>
      </c>
      <c r="B38" s="61" t="s">
        <v>184</v>
      </c>
      <c r="C38" s="64">
        <v>42000</v>
      </c>
      <c r="D38" s="63">
        <v>42000</v>
      </c>
      <c r="E38" s="64" t="s">
        <v>75</v>
      </c>
      <c r="F38" s="63" t="s">
        <v>185</v>
      </c>
      <c r="G38" s="63" t="s">
        <v>185</v>
      </c>
      <c r="H38" s="64" t="s">
        <v>77</v>
      </c>
      <c r="I38" s="65" t="s">
        <v>186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66"/>
      <c r="B39" s="67"/>
      <c r="C39" s="70"/>
      <c r="D39" s="69"/>
      <c r="E39" s="70"/>
      <c r="F39" s="69">
        <v>42000</v>
      </c>
      <c r="G39" s="69">
        <v>42000</v>
      </c>
      <c r="H39" s="70"/>
      <c r="I39" s="71" t="s">
        <v>187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8.25" customHeight="1">
      <c r="A40" s="60">
        <v>17</v>
      </c>
      <c r="B40" s="61" t="s">
        <v>156</v>
      </c>
      <c r="C40" s="64">
        <v>446483.7</v>
      </c>
      <c r="D40" s="64">
        <v>446483.7</v>
      </c>
      <c r="E40" s="64" t="s">
        <v>75</v>
      </c>
      <c r="F40" s="63" t="s">
        <v>188</v>
      </c>
      <c r="G40" s="63" t="s">
        <v>188</v>
      </c>
      <c r="H40" s="64" t="s">
        <v>77</v>
      </c>
      <c r="I40" s="65" t="s">
        <v>189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66"/>
      <c r="B41" s="67"/>
      <c r="C41" s="70"/>
      <c r="D41" s="69"/>
      <c r="E41" s="70"/>
      <c r="F41" s="69">
        <v>446483.7</v>
      </c>
      <c r="G41" s="69">
        <v>446483.7</v>
      </c>
      <c r="H41" s="70"/>
      <c r="I41" s="71" t="s">
        <v>190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9" customHeight="1">
      <c r="A42" s="60">
        <v>18</v>
      </c>
      <c r="B42" s="61" t="s">
        <v>159</v>
      </c>
      <c r="C42" s="64">
        <v>127234.8</v>
      </c>
      <c r="D42" s="63">
        <v>127234.8</v>
      </c>
      <c r="E42" s="64" t="s">
        <v>75</v>
      </c>
      <c r="F42" s="63" t="s">
        <v>188</v>
      </c>
      <c r="G42" s="63" t="s">
        <v>188</v>
      </c>
      <c r="H42" s="64" t="s">
        <v>77</v>
      </c>
      <c r="I42" s="65" t="s">
        <v>191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66"/>
      <c r="B43" s="67"/>
      <c r="C43" s="70"/>
      <c r="D43" s="69"/>
      <c r="E43" s="70"/>
      <c r="F43" s="69">
        <v>127234.8</v>
      </c>
      <c r="G43" s="69">
        <v>127234.8</v>
      </c>
      <c r="H43" s="70"/>
      <c r="I43" s="71" t="s">
        <v>190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34"/>
      <c r="C44" s="16"/>
      <c r="D44" s="15"/>
      <c r="E44" s="16"/>
      <c r="F44" s="15"/>
      <c r="G44" s="15"/>
      <c r="H44" s="16"/>
      <c r="I44" s="3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34"/>
      <c r="C45" s="16"/>
      <c r="D45" s="15"/>
      <c r="E45" s="16"/>
      <c r="F45" s="15"/>
      <c r="G45" s="15"/>
      <c r="H45" s="16"/>
      <c r="I45" s="3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34"/>
      <c r="C46" s="16"/>
      <c r="D46" s="15"/>
      <c r="E46" s="16"/>
      <c r="F46" s="15"/>
      <c r="G46" s="15"/>
      <c r="H46" s="16"/>
      <c r="I46" s="3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34"/>
      <c r="C47" s="16"/>
      <c r="D47" s="15"/>
      <c r="E47" s="16"/>
      <c r="F47" s="15"/>
      <c r="G47" s="15"/>
      <c r="H47" s="16"/>
      <c r="I47" s="3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6"/>
      <c r="D48" s="15"/>
      <c r="E48" s="16"/>
      <c r="F48" s="15"/>
      <c r="G48" s="15"/>
      <c r="H48" s="16"/>
      <c r="I48" s="3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6"/>
      <c r="D49" s="15"/>
      <c r="E49" s="16"/>
      <c r="F49" s="15"/>
      <c r="G49" s="15"/>
      <c r="H49" s="16"/>
      <c r="I49" s="3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6"/>
      <c r="D50" s="15"/>
      <c r="E50" s="16"/>
      <c r="F50" s="15"/>
      <c r="G50" s="15"/>
      <c r="H50" s="16"/>
      <c r="I50" s="3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6"/>
      <c r="D51" s="15"/>
      <c r="E51" s="16"/>
      <c r="F51" s="15"/>
      <c r="G51" s="15"/>
      <c r="H51" s="16"/>
      <c r="I51" s="3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6"/>
      <c r="D52" s="15"/>
      <c r="E52" s="16"/>
      <c r="F52" s="15"/>
      <c r="G52" s="15"/>
      <c r="H52" s="16"/>
      <c r="I52" s="3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6"/>
      <c r="D53" s="15"/>
      <c r="E53" s="16"/>
      <c r="F53" s="15"/>
      <c r="G53" s="15"/>
      <c r="H53" s="16"/>
      <c r="I53" s="3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6"/>
      <c r="D54" s="15"/>
      <c r="E54" s="16"/>
      <c r="F54" s="15"/>
      <c r="G54" s="15"/>
      <c r="H54" s="16"/>
      <c r="I54" s="3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6"/>
      <c r="D55" s="15"/>
      <c r="E55" s="16"/>
      <c r="F55" s="15"/>
      <c r="G55" s="15"/>
      <c r="H55" s="16"/>
      <c r="I55" s="3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6"/>
      <c r="D56" s="15"/>
      <c r="E56" s="16"/>
      <c r="F56" s="15"/>
      <c r="G56" s="15"/>
      <c r="H56" s="16"/>
      <c r="I56" s="3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6"/>
      <c r="D57" s="15"/>
      <c r="E57" s="16"/>
      <c r="F57" s="15"/>
      <c r="G57" s="15"/>
      <c r="H57" s="16"/>
      <c r="I57" s="3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6"/>
      <c r="D58" s="15"/>
      <c r="E58" s="16"/>
      <c r="F58" s="15"/>
      <c r="G58" s="15"/>
      <c r="H58" s="16"/>
      <c r="I58" s="3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6"/>
      <c r="D59" s="15"/>
      <c r="E59" s="16"/>
      <c r="F59" s="15"/>
      <c r="G59" s="15"/>
      <c r="H59" s="16"/>
      <c r="I59" s="3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6"/>
      <c r="D60" s="15"/>
      <c r="E60" s="16"/>
      <c r="F60" s="15"/>
      <c r="G60" s="15"/>
      <c r="H60" s="16"/>
      <c r="I60" s="3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6"/>
      <c r="D61" s="15"/>
      <c r="E61" s="16"/>
      <c r="F61" s="15"/>
      <c r="G61" s="15"/>
      <c r="H61" s="16"/>
      <c r="I61" s="3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6"/>
      <c r="D62" s="15"/>
      <c r="E62" s="16"/>
      <c r="F62" s="15"/>
      <c r="G62" s="15"/>
      <c r="H62" s="16"/>
      <c r="I62" s="3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6"/>
      <c r="D63" s="15"/>
      <c r="E63" s="16"/>
      <c r="F63" s="15"/>
      <c r="G63" s="15"/>
      <c r="H63" s="16"/>
      <c r="I63" s="3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6"/>
      <c r="D64" s="15"/>
      <c r="E64" s="16"/>
      <c r="F64" s="15"/>
      <c r="G64" s="15"/>
      <c r="H64" s="16"/>
      <c r="I64" s="3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6"/>
      <c r="D65" s="15"/>
      <c r="E65" s="16"/>
      <c r="F65" s="15"/>
      <c r="G65" s="15"/>
      <c r="H65" s="16"/>
      <c r="I65" s="3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6"/>
      <c r="D66" s="15"/>
      <c r="E66" s="16"/>
      <c r="F66" s="15"/>
      <c r="G66" s="15"/>
      <c r="H66" s="16"/>
      <c r="I66" s="3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6"/>
      <c r="D67" s="15"/>
      <c r="E67" s="16"/>
      <c r="F67" s="15"/>
      <c r="G67" s="15"/>
      <c r="H67" s="16"/>
      <c r="I67" s="3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6"/>
      <c r="D68" s="15"/>
      <c r="E68" s="16"/>
      <c r="F68" s="15"/>
      <c r="G68" s="15"/>
      <c r="H68" s="16"/>
      <c r="I68" s="3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6"/>
      <c r="D69" s="15"/>
      <c r="E69" s="16"/>
      <c r="F69" s="15"/>
      <c r="G69" s="15"/>
      <c r="H69" s="16"/>
      <c r="I69" s="3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6"/>
      <c r="D70" s="15"/>
      <c r="E70" s="16"/>
      <c r="F70" s="15"/>
      <c r="G70" s="15"/>
      <c r="H70" s="16"/>
      <c r="I70" s="3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6"/>
      <c r="D71" s="15"/>
      <c r="E71" s="16"/>
      <c r="F71" s="15"/>
      <c r="G71" s="15"/>
      <c r="H71" s="16"/>
      <c r="I71" s="3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6"/>
      <c r="D72" s="15"/>
      <c r="E72" s="16"/>
      <c r="F72" s="15"/>
      <c r="G72" s="15"/>
      <c r="H72" s="16"/>
      <c r="I72" s="3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6"/>
      <c r="D73" s="15"/>
      <c r="E73" s="16"/>
      <c r="F73" s="15"/>
      <c r="G73" s="15"/>
      <c r="H73" s="16"/>
      <c r="I73" s="3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6"/>
      <c r="D74" s="15"/>
      <c r="E74" s="16"/>
      <c r="F74" s="15"/>
      <c r="G74" s="15"/>
      <c r="H74" s="16"/>
      <c r="I74" s="3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6"/>
      <c r="D75" s="15"/>
      <c r="E75" s="16"/>
      <c r="F75" s="15"/>
      <c r="G75" s="15"/>
      <c r="H75" s="16"/>
      <c r="I75" s="3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6"/>
      <c r="D76" s="15"/>
      <c r="E76" s="16"/>
      <c r="F76" s="15"/>
      <c r="G76" s="15"/>
      <c r="H76" s="16"/>
      <c r="I76" s="3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6"/>
      <c r="D77" s="15"/>
      <c r="E77" s="16"/>
      <c r="F77" s="15"/>
      <c r="G77" s="15"/>
      <c r="H77" s="16"/>
      <c r="I77" s="3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6"/>
      <c r="D78" s="15"/>
      <c r="E78" s="16"/>
      <c r="F78" s="15"/>
      <c r="G78" s="15"/>
      <c r="H78" s="16"/>
      <c r="I78" s="3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6"/>
      <c r="D79" s="15"/>
      <c r="E79" s="16"/>
      <c r="F79" s="15"/>
      <c r="G79" s="15"/>
      <c r="H79" s="16"/>
      <c r="I79" s="3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6"/>
      <c r="D80" s="15"/>
      <c r="E80" s="16"/>
      <c r="F80" s="15"/>
      <c r="G80" s="15"/>
      <c r="H80" s="16"/>
      <c r="I80" s="3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6"/>
      <c r="D81" s="15"/>
      <c r="E81" s="16"/>
      <c r="F81" s="15"/>
      <c r="G81" s="15"/>
      <c r="H81" s="16"/>
      <c r="I81" s="3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6"/>
      <c r="D82" s="15"/>
      <c r="E82" s="16"/>
      <c r="F82" s="15"/>
      <c r="G82" s="15"/>
      <c r="H82" s="16"/>
      <c r="I82" s="3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6"/>
      <c r="D83" s="15"/>
      <c r="E83" s="16"/>
      <c r="F83" s="15"/>
      <c r="G83" s="15"/>
      <c r="H83" s="16"/>
      <c r="I83" s="3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6"/>
      <c r="D84" s="15"/>
      <c r="E84" s="16"/>
      <c r="F84" s="15"/>
      <c r="G84" s="15"/>
      <c r="H84" s="16"/>
      <c r="I84" s="12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6"/>
      <c r="D85" s="15"/>
      <c r="E85" s="16"/>
      <c r="F85" s="15"/>
      <c r="G85" s="15"/>
      <c r="H85" s="16"/>
      <c r="I85" s="12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6"/>
      <c r="D86" s="15"/>
      <c r="E86" s="16"/>
      <c r="F86" s="15"/>
      <c r="G86" s="15"/>
      <c r="H86" s="16"/>
      <c r="I86" s="12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6"/>
      <c r="D87" s="15"/>
      <c r="E87" s="16"/>
      <c r="F87" s="15"/>
      <c r="G87" s="15"/>
      <c r="H87" s="16"/>
      <c r="I87" s="12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6"/>
      <c r="D88" s="15"/>
      <c r="E88" s="16"/>
      <c r="F88" s="15"/>
      <c r="G88" s="15"/>
      <c r="H88" s="16"/>
      <c r="I88" s="12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6"/>
      <c r="D89" s="15"/>
      <c r="E89" s="16"/>
      <c r="F89" s="15"/>
      <c r="G89" s="15"/>
      <c r="H89" s="16"/>
      <c r="I89" s="12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6"/>
      <c r="D90" s="15"/>
      <c r="E90" s="16"/>
      <c r="F90" s="15"/>
      <c r="G90" s="15"/>
      <c r="H90" s="16"/>
      <c r="I90" s="12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6"/>
      <c r="D91" s="15"/>
      <c r="E91" s="16"/>
      <c r="F91" s="15"/>
      <c r="G91" s="15"/>
      <c r="H91" s="16"/>
      <c r="I91" s="12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6"/>
      <c r="D92" s="15"/>
      <c r="E92" s="16"/>
      <c r="F92" s="15"/>
      <c r="G92" s="15"/>
      <c r="H92" s="16"/>
      <c r="I92" s="12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6"/>
      <c r="D93" s="15"/>
      <c r="E93" s="16"/>
      <c r="F93" s="15"/>
      <c r="G93" s="15"/>
      <c r="H93" s="16"/>
      <c r="I93" s="12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6"/>
      <c r="D94" s="15"/>
      <c r="E94" s="16"/>
      <c r="F94" s="15"/>
      <c r="G94" s="15"/>
      <c r="H94" s="16"/>
      <c r="I94" s="12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6"/>
      <c r="D95" s="15"/>
      <c r="E95" s="16"/>
      <c r="F95" s="15"/>
      <c r="G95" s="15"/>
      <c r="H95" s="16"/>
      <c r="I95" s="12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6"/>
      <c r="D96" s="15"/>
      <c r="E96" s="16"/>
      <c r="F96" s="15"/>
      <c r="G96" s="15"/>
      <c r="H96" s="16"/>
      <c r="I96" s="12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6"/>
      <c r="D97" s="15"/>
      <c r="E97" s="16"/>
      <c r="F97" s="15"/>
      <c r="G97" s="15"/>
      <c r="H97" s="16"/>
      <c r="I97" s="1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6"/>
      <c r="D98" s="15"/>
      <c r="E98" s="16"/>
      <c r="F98" s="15"/>
      <c r="G98" s="15"/>
      <c r="H98" s="16"/>
      <c r="I98" s="1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6"/>
      <c r="D99" s="15"/>
      <c r="E99" s="16"/>
      <c r="F99" s="15"/>
      <c r="G99" s="15"/>
      <c r="H99" s="16"/>
      <c r="I99" s="1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6"/>
      <c r="D100" s="15"/>
      <c r="E100" s="16"/>
      <c r="F100" s="15"/>
      <c r="G100" s="15"/>
      <c r="H100" s="16"/>
      <c r="I100" s="12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6"/>
      <c r="D101" s="15"/>
      <c r="E101" s="16"/>
      <c r="F101" s="15"/>
      <c r="G101" s="15"/>
      <c r="H101" s="16"/>
      <c r="I101" s="12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6"/>
      <c r="D102" s="15"/>
      <c r="E102" s="16"/>
      <c r="F102" s="15"/>
      <c r="G102" s="15"/>
      <c r="H102" s="16"/>
      <c r="I102" s="12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6"/>
      <c r="D103" s="15"/>
      <c r="E103" s="16"/>
      <c r="F103" s="15"/>
      <c r="G103" s="15"/>
      <c r="H103" s="16"/>
      <c r="I103" s="12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6"/>
      <c r="D104" s="15"/>
      <c r="E104" s="16"/>
      <c r="F104" s="15"/>
      <c r="G104" s="15"/>
      <c r="H104" s="16"/>
      <c r="I104" s="12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6"/>
      <c r="D105" s="15"/>
      <c r="E105" s="16"/>
      <c r="F105" s="15"/>
      <c r="G105" s="15"/>
      <c r="H105" s="16"/>
      <c r="I105" s="12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6"/>
      <c r="D106" s="15"/>
      <c r="E106" s="16"/>
      <c r="F106" s="15"/>
      <c r="G106" s="15"/>
      <c r="H106" s="16"/>
      <c r="I106" s="12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6"/>
      <c r="D107" s="15"/>
      <c r="E107" s="16"/>
      <c r="F107" s="15"/>
      <c r="G107" s="15"/>
      <c r="H107" s="16"/>
      <c r="I107" s="12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6"/>
      <c r="D108" s="15"/>
      <c r="E108" s="16"/>
      <c r="F108" s="15"/>
      <c r="G108" s="15"/>
      <c r="H108" s="16"/>
      <c r="I108" s="12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6"/>
      <c r="D109" s="15"/>
      <c r="E109" s="16"/>
      <c r="F109" s="15"/>
      <c r="G109" s="15"/>
      <c r="H109" s="16"/>
      <c r="I109" s="12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6"/>
      <c r="D110" s="15"/>
      <c r="E110" s="16"/>
      <c r="F110" s="15"/>
      <c r="G110" s="15"/>
      <c r="H110" s="16"/>
      <c r="I110" s="12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6"/>
      <c r="D111" s="15"/>
      <c r="E111" s="16"/>
      <c r="F111" s="15"/>
      <c r="G111" s="15"/>
      <c r="H111" s="16"/>
      <c r="I111" s="12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6"/>
      <c r="D112" s="15"/>
      <c r="E112" s="16"/>
      <c r="F112" s="15"/>
      <c r="G112" s="15"/>
      <c r="H112" s="16"/>
      <c r="I112" s="12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6"/>
      <c r="D113" s="15"/>
      <c r="E113" s="16"/>
      <c r="F113" s="15"/>
      <c r="G113" s="15"/>
      <c r="H113" s="16"/>
      <c r="I113" s="12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6"/>
      <c r="D114" s="15"/>
      <c r="E114" s="16"/>
      <c r="F114" s="15"/>
      <c r="G114" s="15"/>
      <c r="H114" s="16"/>
      <c r="I114" s="12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6"/>
      <c r="D115" s="15"/>
      <c r="E115" s="16"/>
      <c r="F115" s="15"/>
      <c r="G115" s="15"/>
      <c r="H115" s="16"/>
      <c r="I115" s="12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6"/>
      <c r="D116" s="15"/>
      <c r="E116" s="16"/>
      <c r="F116" s="15"/>
      <c r="G116" s="15"/>
      <c r="H116" s="16"/>
      <c r="I116" s="12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6"/>
      <c r="D117" s="15"/>
      <c r="E117" s="16"/>
      <c r="F117" s="15"/>
      <c r="G117" s="15"/>
      <c r="H117" s="16"/>
      <c r="I117" s="12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6"/>
      <c r="D118" s="15"/>
      <c r="E118" s="16"/>
      <c r="F118" s="15"/>
      <c r="G118" s="15"/>
      <c r="H118" s="16"/>
      <c r="I118" s="12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6"/>
      <c r="D119" s="15"/>
      <c r="E119" s="16"/>
      <c r="F119" s="15"/>
      <c r="G119" s="15"/>
      <c r="H119" s="16"/>
      <c r="I119" s="12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6"/>
      <c r="D120" s="15"/>
      <c r="E120" s="16"/>
      <c r="F120" s="15"/>
      <c r="G120" s="15"/>
      <c r="H120" s="16"/>
      <c r="I120" s="12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6"/>
      <c r="D121" s="15"/>
      <c r="E121" s="16"/>
      <c r="F121" s="15"/>
      <c r="G121" s="15"/>
      <c r="H121" s="16"/>
      <c r="I121" s="1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6"/>
      <c r="D122" s="15"/>
      <c r="E122" s="16"/>
      <c r="F122" s="15"/>
      <c r="G122" s="15"/>
      <c r="H122" s="16"/>
      <c r="I122" s="1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6"/>
      <c r="D123" s="15"/>
      <c r="E123" s="16"/>
      <c r="F123" s="15"/>
      <c r="G123" s="15"/>
      <c r="H123" s="16"/>
      <c r="I123" s="1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6"/>
      <c r="D124" s="15"/>
      <c r="E124" s="16"/>
      <c r="F124" s="15"/>
      <c r="G124" s="15"/>
      <c r="H124" s="16"/>
      <c r="I124" s="12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6"/>
      <c r="D125" s="15"/>
      <c r="E125" s="16"/>
      <c r="F125" s="15"/>
      <c r="G125" s="15"/>
      <c r="H125" s="16"/>
      <c r="I125" s="12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6"/>
      <c r="D126" s="15"/>
      <c r="E126" s="16"/>
      <c r="F126" s="15"/>
      <c r="G126" s="15"/>
      <c r="H126" s="16"/>
      <c r="I126" s="12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6"/>
      <c r="D127" s="15"/>
      <c r="E127" s="16"/>
      <c r="F127" s="15"/>
      <c r="G127" s="15"/>
      <c r="H127" s="16"/>
      <c r="I127" s="12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6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6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6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6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6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6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6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6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6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6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6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6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6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6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6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6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6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6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6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6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6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6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6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6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6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6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6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6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6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6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6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6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6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6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6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6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6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6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6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6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6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6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6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6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6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6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6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6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6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6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6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6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6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6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6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6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6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6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6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6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6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6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6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6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6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6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6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6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6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6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6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6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6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6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6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6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6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6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6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6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6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6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6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6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6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6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6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6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6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6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6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6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6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6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6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6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6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6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6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6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6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6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6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6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6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6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6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6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6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6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6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6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6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6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6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6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6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6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6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6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6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6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6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6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6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6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6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6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6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6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6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6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6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6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6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6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6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6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6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6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6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6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6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6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6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6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6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6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6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6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6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6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6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6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6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6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6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6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6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6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6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6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6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6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6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6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6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6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6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6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6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6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6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6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6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6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6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6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6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6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6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6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6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6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6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6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6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6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6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6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6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6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6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6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6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6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6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6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6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6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6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6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6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6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6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6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6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6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6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6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6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6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6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6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6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6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6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6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6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6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6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6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6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6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6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6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6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6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6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6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6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6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6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6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6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6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6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6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6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6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6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6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6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6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6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6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6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6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6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6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6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6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6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6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6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6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6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6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6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6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6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6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6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6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6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6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6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6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6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6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6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6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6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6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6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6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6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6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6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6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6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6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6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6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6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6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6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6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6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6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6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6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6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6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6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6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6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6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6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6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6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6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6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6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6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6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6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6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6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6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6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6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6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6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6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6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6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6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6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6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6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6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6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6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6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6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6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6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6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6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6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6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6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6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6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6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6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6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6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6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6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6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6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6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6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6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6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6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6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6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6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6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6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6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6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6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6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6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6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6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6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6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6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6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6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6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6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6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6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6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6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6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6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6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6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6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6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6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6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6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6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6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6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6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6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6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6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6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6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6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6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6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6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6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6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6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6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6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6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6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6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6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6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6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6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6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6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6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6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6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6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6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6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6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6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6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6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6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6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6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6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6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6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6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6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6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6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6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6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6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6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6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6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6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6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6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6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6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6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6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6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6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6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6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6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6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6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6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6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6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6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6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6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6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6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6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6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6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6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6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6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6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6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6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6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6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6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6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6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6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6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6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6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6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6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6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6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6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6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6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6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6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6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6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6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6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6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6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6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6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6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6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6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6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6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6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6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6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6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6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6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6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6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6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6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6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6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6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6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6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6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6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6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6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6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6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6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6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6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6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6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6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6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6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6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6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6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6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6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6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6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6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6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6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6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6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6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6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6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6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6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6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6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6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6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6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6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6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6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6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6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6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6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6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6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6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6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6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6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6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6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6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6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6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6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6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6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6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6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6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6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6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6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6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6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6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6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6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6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6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6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6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6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6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6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6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6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6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6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6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6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6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6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6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6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6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6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6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6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6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6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6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6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6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6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6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6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6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6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6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6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6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6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6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6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6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6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6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6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6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6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6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6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6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6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6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6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6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6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6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6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6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6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6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6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6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6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6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6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6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6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6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6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6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6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6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6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6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6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6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6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6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6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6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6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6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6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6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6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6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6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6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6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6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6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6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6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6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6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6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6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6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6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6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6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6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6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6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6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6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6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6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6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6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6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6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6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6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6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6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6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6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6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6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6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6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6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6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6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6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6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6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6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6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6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6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6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6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6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6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6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6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6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6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6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6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6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6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6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6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6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6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6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6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6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6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6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6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6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6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6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6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6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6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6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6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6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6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6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6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6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6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6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6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6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6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6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6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6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6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6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6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6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6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6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6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6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6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6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6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6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6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6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6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6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6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6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6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6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6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6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6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6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6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6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6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6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6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6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6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6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6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6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6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6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6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6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6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6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6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6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6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6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6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6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6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6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6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6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6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6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6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6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6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6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6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6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6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6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6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6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6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6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6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6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6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6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6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6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6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6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6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6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6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6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6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6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6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6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6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6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6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6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6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6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6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6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6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6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6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6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6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6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6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6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6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6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6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6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6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6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6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6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6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6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6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6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6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6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6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6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6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6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6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6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6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6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6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6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6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6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6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6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6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6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6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6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6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6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6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6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6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6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6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6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12"/>
      <c r="B1013" s="14"/>
      <c r="C1013" s="16"/>
      <c r="D1013" s="15"/>
      <c r="E1013" s="16"/>
      <c r="F1013" s="15"/>
      <c r="G1013" s="15"/>
      <c r="H1013" s="1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12"/>
      <c r="B1014" s="14"/>
      <c r="C1014" s="16"/>
      <c r="D1014" s="15"/>
      <c r="E1014" s="16"/>
      <c r="F1014" s="15"/>
      <c r="G1014" s="15"/>
      <c r="H1014" s="1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12"/>
      <c r="B1015" s="14"/>
      <c r="C1015" s="16"/>
      <c r="D1015" s="15"/>
      <c r="E1015" s="16"/>
      <c r="F1015" s="15"/>
      <c r="G1015" s="15"/>
      <c r="H1015" s="1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12"/>
      <c r="B1016" s="14"/>
      <c r="C1016" s="16"/>
      <c r="D1016" s="15"/>
      <c r="E1016" s="16"/>
      <c r="F1016" s="15"/>
      <c r="G1016" s="15"/>
      <c r="H1016" s="1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Z1018"/>
  <sheetViews>
    <sheetView topLeftCell="A19" workbookViewId="0">
      <selection activeCell="P41" sqref="P41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4.710937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62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235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2.75" customHeight="1">
      <c r="A8" s="60">
        <v>1</v>
      </c>
      <c r="B8" s="61" t="s">
        <v>236</v>
      </c>
      <c r="C8" s="62">
        <v>4490</v>
      </c>
      <c r="D8" s="63">
        <v>4490</v>
      </c>
      <c r="E8" s="64" t="s">
        <v>75</v>
      </c>
      <c r="F8" s="63" t="s">
        <v>237</v>
      </c>
      <c r="G8" s="63" t="s">
        <v>237</v>
      </c>
      <c r="H8" s="64" t="s">
        <v>77</v>
      </c>
      <c r="I8" s="65" t="s">
        <v>238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66"/>
      <c r="B9" s="67"/>
      <c r="C9" s="68"/>
      <c r="D9" s="69"/>
      <c r="E9" s="70"/>
      <c r="F9" s="69">
        <v>4490</v>
      </c>
      <c r="G9" s="69">
        <v>4490</v>
      </c>
      <c r="H9" s="70"/>
      <c r="I9" s="71" t="s">
        <v>239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8" customHeight="1">
      <c r="A10" s="60">
        <v>2</v>
      </c>
      <c r="B10" s="61" t="s">
        <v>265</v>
      </c>
      <c r="C10" s="62">
        <v>11550</v>
      </c>
      <c r="D10" s="63">
        <v>11550</v>
      </c>
      <c r="E10" s="64" t="s">
        <v>75</v>
      </c>
      <c r="F10" s="63" t="s">
        <v>266</v>
      </c>
      <c r="G10" s="63" t="s">
        <v>266</v>
      </c>
      <c r="H10" s="64" t="s">
        <v>77</v>
      </c>
      <c r="I10" s="65" t="s">
        <v>267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67"/>
      <c r="C11" s="68"/>
      <c r="D11" s="69"/>
      <c r="E11" s="70"/>
      <c r="F11" s="69">
        <v>11550</v>
      </c>
      <c r="G11" s="69">
        <v>11550</v>
      </c>
      <c r="H11" s="70"/>
      <c r="I11" s="71" t="s">
        <v>268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4.25" customHeight="1">
      <c r="A12" s="60">
        <v>3</v>
      </c>
      <c r="B12" s="61" t="s">
        <v>280</v>
      </c>
      <c r="C12" s="62">
        <v>22680</v>
      </c>
      <c r="D12" s="63">
        <v>22680</v>
      </c>
      <c r="E12" s="64" t="s">
        <v>75</v>
      </c>
      <c r="F12" s="63" t="s">
        <v>201</v>
      </c>
      <c r="G12" s="63" t="s">
        <v>201</v>
      </c>
      <c r="H12" s="64" t="s">
        <v>77</v>
      </c>
      <c r="I12" s="65" t="s">
        <v>97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67"/>
      <c r="C13" s="68"/>
      <c r="D13" s="69"/>
      <c r="E13" s="70"/>
      <c r="F13" s="69">
        <v>22680</v>
      </c>
      <c r="G13" s="69">
        <v>22680</v>
      </c>
      <c r="H13" s="70"/>
      <c r="I13" s="71" t="s">
        <v>268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4.25" customHeight="1">
      <c r="A14" s="60">
        <v>4</v>
      </c>
      <c r="B14" s="61" t="s">
        <v>240</v>
      </c>
      <c r="C14" s="62">
        <v>1500</v>
      </c>
      <c r="D14" s="63">
        <v>1500</v>
      </c>
      <c r="E14" s="64" t="s">
        <v>75</v>
      </c>
      <c r="F14" s="63" t="s">
        <v>241</v>
      </c>
      <c r="G14" s="63" t="s">
        <v>241</v>
      </c>
      <c r="H14" s="64" t="s">
        <v>77</v>
      </c>
      <c r="I14" s="65" t="s">
        <v>242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67"/>
      <c r="C15" s="68"/>
      <c r="D15" s="69"/>
      <c r="E15" s="70"/>
      <c r="F15" s="69">
        <v>1500</v>
      </c>
      <c r="G15" s="69">
        <v>1500</v>
      </c>
      <c r="H15" s="70"/>
      <c r="I15" s="71" t="s">
        <v>243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9" customHeight="1">
      <c r="A16" s="60">
        <v>5</v>
      </c>
      <c r="B16" s="61" t="s">
        <v>244</v>
      </c>
      <c r="C16" s="62">
        <v>4040</v>
      </c>
      <c r="D16" s="63">
        <v>4040</v>
      </c>
      <c r="E16" s="64" t="s">
        <v>75</v>
      </c>
      <c r="F16" s="63" t="s">
        <v>201</v>
      </c>
      <c r="G16" s="63" t="s">
        <v>201</v>
      </c>
      <c r="H16" s="64" t="s">
        <v>77</v>
      </c>
      <c r="I16" s="65" t="s">
        <v>245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67"/>
      <c r="C17" s="68"/>
      <c r="D17" s="69"/>
      <c r="E17" s="70"/>
      <c r="F17" s="69">
        <v>4040</v>
      </c>
      <c r="G17" s="69">
        <v>4040</v>
      </c>
      <c r="H17" s="70"/>
      <c r="I17" s="71" t="s">
        <v>246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8.25" customHeight="1">
      <c r="A18" s="60">
        <v>6</v>
      </c>
      <c r="B18" s="61" t="s">
        <v>244</v>
      </c>
      <c r="C18" s="62">
        <v>9850</v>
      </c>
      <c r="D18" s="63">
        <v>9850</v>
      </c>
      <c r="E18" s="64" t="s">
        <v>75</v>
      </c>
      <c r="F18" s="63" t="s">
        <v>201</v>
      </c>
      <c r="G18" s="63" t="s">
        <v>201</v>
      </c>
      <c r="H18" s="64" t="s">
        <v>77</v>
      </c>
      <c r="I18" s="65" t="s">
        <v>100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68"/>
      <c r="D19" s="69"/>
      <c r="E19" s="70"/>
      <c r="F19" s="69">
        <v>9850</v>
      </c>
      <c r="G19" s="69">
        <v>9850</v>
      </c>
      <c r="H19" s="70"/>
      <c r="I19" s="71" t="s">
        <v>281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60">
        <v>7</v>
      </c>
      <c r="B20" s="61" t="s">
        <v>247</v>
      </c>
      <c r="C20" s="62">
        <v>2650</v>
      </c>
      <c r="D20" s="63">
        <v>2650</v>
      </c>
      <c r="E20" s="64" t="s">
        <v>75</v>
      </c>
      <c r="F20" s="63" t="s">
        <v>201</v>
      </c>
      <c r="G20" s="63" t="s">
        <v>201</v>
      </c>
      <c r="H20" s="64" t="s">
        <v>77</v>
      </c>
      <c r="I20" s="65" t="s">
        <v>248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68"/>
      <c r="D21" s="69"/>
      <c r="E21" s="70"/>
      <c r="F21" s="69">
        <v>2650</v>
      </c>
      <c r="G21" s="69">
        <v>2650</v>
      </c>
      <c r="H21" s="70"/>
      <c r="I21" s="71" t="s">
        <v>249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9" customHeight="1">
      <c r="A22" s="60">
        <v>8</v>
      </c>
      <c r="B22" s="61" t="s">
        <v>250</v>
      </c>
      <c r="C22" s="62">
        <v>2200</v>
      </c>
      <c r="D22" s="63">
        <v>2200</v>
      </c>
      <c r="E22" s="64" t="s">
        <v>75</v>
      </c>
      <c r="F22" s="63" t="s">
        <v>251</v>
      </c>
      <c r="G22" s="63" t="s">
        <v>251</v>
      </c>
      <c r="H22" s="64" t="s">
        <v>77</v>
      </c>
      <c r="I22" s="65" t="s">
        <v>252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68"/>
      <c r="D23" s="69"/>
      <c r="E23" s="70"/>
      <c r="F23" s="69">
        <v>2200</v>
      </c>
      <c r="G23" s="69">
        <v>2200</v>
      </c>
      <c r="H23" s="70"/>
      <c r="I23" s="71" t="s">
        <v>253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>
      <c r="A24" s="60">
        <v>9</v>
      </c>
      <c r="B24" s="61" t="s">
        <v>250</v>
      </c>
      <c r="C24" s="62">
        <v>500</v>
      </c>
      <c r="D24" s="63">
        <v>500</v>
      </c>
      <c r="E24" s="64" t="s">
        <v>75</v>
      </c>
      <c r="F24" s="63" t="s">
        <v>251</v>
      </c>
      <c r="G24" s="63" t="s">
        <v>251</v>
      </c>
      <c r="H24" s="64" t="s">
        <v>77</v>
      </c>
      <c r="I24" s="65" t="s">
        <v>254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500</v>
      </c>
      <c r="G25" s="69">
        <v>500</v>
      </c>
      <c r="H25" s="70"/>
      <c r="I25" s="71" t="s">
        <v>253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60">
        <v>10</v>
      </c>
      <c r="B26" s="61" t="s">
        <v>282</v>
      </c>
      <c r="C26" s="62">
        <v>3300</v>
      </c>
      <c r="D26" s="63">
        <v>3300</v>
      </c>
      <c r="E26" s="64" t="s">
        <v>75</v>
      </c>
      <c r="F26" s="63" t="s">
        <v>179</v>
      </c>
      <c r="G26" s="63" t="s">
        <v>179</v>
      </c>
      <c r="H26" s="64" t="s">
        <v>77</v>
      </c>
      <c r="I26" s="65" t="s">
        <v>112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3300</v>
      </c>
      <c r="G27" s="69">
        <v>3300</v>
      </c>
      <c r="H27" s="70"/>
      <c r="I27" s="71" t="s">
        <v>283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60">
        <v>11</v>
      </c>
      <c r="B28" s="61" t="s">
        <v>269</v>
      </c>
      <c r="C28" s="62">
        <v>116630</v>
      </c>
      <c r="D28" s="63">
        <v>116630</v>
      </c>
      <c r="E28" s="64" t="s">
        <v>75</v>
      </c>
      <c r="F28" s="63" t="s">
        <v>270</v>
      </c>
      <c r="G28" s="63" t="s">
        <v>270</v>
      </c>
      <c r="H28" s="64" t="s">
        <v>77</v>
      </c>
      <c r="I28" s="65" t="s">
        <v>271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7"/>
      <c r="C29" s="68"/>
      <c r="D29" s="69"/>
      <c r="E29" s="70"/>
      <c r="F29" s="69">
        <v>116630</v>
      </c>
      <c r="G29" s="69">
        <v>116630</v>
      </c>
      <c r="H29" s="70"/>
      <c r="I29" s="71" t="s">
        <v>272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8.25" customHeight="1">
      <c r="A30" s="60">
        <v>12</v>
      </c>
      <c r="B30" s="61" t="s">
        <v>273</v>
      </c>
      <c r="C30" s="62">
        <v>37960</v>
      </c>
      <c r="D30" s="63">
        <v>37960</v>
      </c>
      <c r="E30" s="64" t="s">
        <v>75</v>
      </c>
      <c r="F30" s="63" t="s">
        <v>274</v>
      </c>
      <c r="G30" s="63" t="s">
        <v>274</v>
      </c>
      <c r="H30" s="64" t="s">
        <v>77</v>
      </c>
      <c r="I30" s="65" t="s">
        <v>275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66"/>
      <c r="B31" s="67"/>
      <c r="C31" s="68"/>
      <c r="D31" s="69"/>
      <c r="E31" s="70"/>
      <c r="F31" s="69">
        <v>37960</v>
      </c>
      <c r="G31" s="69">
        <v>37960</v>
      </c>
      <c r="H31" s="70"/>
      <c r="I31" s="71" t="s">
        <v>276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7.5" customHeight="1">
      <c r="A32" s="60">
        <v>13</v>
      </c>
      <c r="B32" s="61" t="s">
        <v>277</v>
      </c>
      <c r="C32" s="62">
        <v>11600</v>
      </c>
      <c r="D32" s="63">
        <v>11600</v>
      </c>
      <c r="E32" s="64" t="s">
        <v>75</v>
      </c>
      <c r="F32" s="63" t="s">
        <v>278</v>
      </c>
      <c r="G32" s="63" t="s">
        <v>278</v>
      </c>
      <c r="H32" s="64" t="s">
        <v>77</v>
      </c>
      <c r="I32" s="65" t="s">
        <v>279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66"/>
      <c r="B33" s="67"/>
      <c r="C33" s="68"/>
      <c r="D33" s="69"/>
      <c r="E33" s="70"/>
      <c r="F33" s="69">
        <v>11600</v>
      </c>
      <c r="G33" s="69">
        <v>11600</v>
      </c>
      <c r="H33" s="70"/>
      <c r="I33" s="71" t="s">
        <v>257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60">
        <v>14</v>
      </c>
      <c r="B34" s="61" t="s">
        <v>226</v>
      </c>
      <c r="C34" s="62">
        <v>1794</v>
      </c>
      <c r="D34" s="63">
        <v>1794</v>
      </c>
      <c r="E34" s="64" t="s">
        <v>75</v>
      </c>
      <c r="F34" s="63" t="s">
        <v>255</v>
      </c>
      <c r="G34" s="63" t="s">
        <v>255</v>
      </c>
      <c r="H34" s="64" t="s">
        <v>77</v>
      </c>
      <c r="I34" s="65" t="s">
        <v>256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66"/>
      <c r="B35" s="67"/>
      <c r="C35" s="68"/>
      <c r="D35" s="69"/>
      <c r="E35" s="70"/>
      <c r="F35" s="69">
        <v>1794</v>
      </c>
      <c r="G35" s="69">
        <v>1794</v>
      </c>
      <c r="H35" s="70"/>
      <c r="I35" s="71" t="s">
        <v>257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60">
        <v>15</v>
      </c>
      <c r="B36" s="61" t="s">
        <v>160</v>
      </c>
      <c r="C36" s="62">
        <v>900</v>
      </c>
      <c r="D36" s="63">
        <v>900</v>
      </c>
      <c r="E36" s="64" t="s">
        <v>75</v>
      </c>
      <c r="F36" s="63" t="s">
        <v>206</v>
      </c>
      <c r="G36" s="63" t="s">
        <v>206</v>
      </c>
      <c r="H36" s="64" t="s">
        <v>77</v>
      </c>
      <c r="I36" s="65" t="s">
        <v>258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66"/>
      <c r="B37" s="67"/>
      <c r="C37" s="68"/>
      <c r="D37" s="69"/>
      <c r="E37" s="70"/>
      <c r="F37" s="69">
        <v>900</v>
      </c>
      <c r="G37" s="69">
        <v>900</v>
      </c>
      <c r="H37" s="70"/>
      <c r="I37" s="71" t="s">
        <v>257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60">
        <v>16</v>
      </c>
      <c r="B38" s="61" t="s">
        <v>259</v>
      </c>
      <c r="C38" s="62">
        <v>2000</v>
      </c>
      <c r="D38" s="63">
        <v>2000</v>
      </c>
      <c r="E38" s="64" t="s">
        <v>75</v>
      </c>
      <c r="F38" s="63" t="s">
        <v>164</v>
      </c>
      <c r="G38" s="63" t="s">
        <v>164</v>
      </c>
      <c r="H38" s="64" t="s">
        <v>77</v>
      </c>
      <c r="I38" s="65" t="s">
        <v>260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66"/>
      <c r="B39" s="67"/>
      <c r="C39" s="68"/>
      <c r="D39" s="69"/>
      <c r="E39" s="70"/>
      <c r="F39" s="69">
        <v>2000</v>
      </c>
      <c r="G39" s="69">
        <v>2000</v>
      </c>
      <c r="H39" s="70"/>
      <c r="I39" s="71" t="s">
        <v>257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60">
        <v>17</v>
      </c>
      <c r="B40" s="61" t="s">
        <v>261</v>
      </c>
      <c r="C40" s="62">
        <v>500</v>
      </c>
      <c r="D40" s="63">
        <v>500</v>
      </c>
      <c r="E40" s="64" t="s">
        <v>75</v>
      </c>
      <c r="F40" s="63" t="s">
        <v>161</v>
      </c>
      <c r="G40" s="63" t="s">
        <v>161</v>
      </c>
      <c r="H40" s="64" t="s">
        <v>77</v>
      </c>
      <c r="I40" s="65" t="s">
        <v>262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66"/>
      <c r="B41" s="67"/>
      <c r="C41" s="68"/>
      <c r="D41" s="69"/>
      <c r="E41" s="70"/>
      <c r="F41" s="69">
        <v>500</v>
      </c>
      <c r="G41" s="69">
        <v>500</v>
      </c>
      <c r="H41" s="70"/>
      <c r="I41" s="71" t="s">
        <v>257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60">
        <v>18</v>
      </c>
      <c r="B42" s="61" t="s">
        <v>263</v>
      </c>
      <c r="C42" s="62">
        <v>1600</v>
      </c>
      <c r="D42" s="63">
        <v>1600</v>
      </c>
      <c r="E42" s="64" t="s">
        <v>75</v>
      </c>
      <c r="F42" s="63" t="s">
        <v>138</v>
      </c>
      <c r="G42" s="63" t="s">
        <v>138</v>
      </c>
      <c r="H42" s="64" t="s">
        <v>77</v>
      </c>
      <c r="I42" s="65" t="s">
        <v>264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66"/>
      <c r="B43" s="67"/>
      <c r="C43" s="68"/>
      <c r="D43" s="69"/>
      <c r="E43" s="70"/>
      <c r="F43" s="69">
        <v>1600</v>
      </c>
      <c r="G43" s="69">
        <v>1600</v>
      </c>
      <c r="H43" s="70"/>
      <c r="I43" s="71" t="s">
        <v>257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60">
        <v>19</v>
      </c>
      <c r="B44" s="61" t="s">
        <v>284</v>
      </c>
      <c r="C44" s="62">
        <v>150250</v>
      </c>
      <c r="D44" s="63">
        <v>150250</v>
      </c>
      <c r="E44" s="64" t="s">
        <v>75</v>
      </c>
      <c r="F44" s="63" t="s">
        <v>285</v>
      </c>
      <c r="G44" s="63" t="s">
        <v>285</v>
      </c>
      <c r="H44" s="64" t="s">
        <v>77</v>
      </c>
      <c r="I44" s="65" t="s">
        <v>115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66"/>
      <c r="B45" s="67"/>
      <c r="C45" s="68"/>
      <c r="D45" s="69"/>
      <c r="E45" s="70"/>
      <c r="F45" s="69">
        <v>150250</v>
      </c>
      <c r="G45" s="69">
        <v>150250</v>
      </c>
      <c r="H45" s="70"/>
      <c r="I45" s="71" t="s">
        <v>286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34"/>
      <c r="C46" s="14"/>
      <c r="D46" s="15"/>
      <c r="E46" s="16"/>
      <c r="F46" s="15"/>
      <c r="G46" s="15"/>
      <c r="H46" s="16"/>
      <c r="I46" s="3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34"/>
      <c r="C47" s="14"/>
      <c r="D47" s="15"/>
      <c r="E47" s="16"/>
      <c r="F47" s="15"/>
      <c r="G47" s="15"/>
      <c r="H47" s="16"/>
      <c r="I47" s="3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34"/>
      <c r="C48" s="14"/>
      <c r="D48" s="15"/>
      <c r="E48" s="16"/>
      <c r="F48" s="15"/>
      <c r="G48" s="15"/>
      <c r="H48" s="16"/>
      <c r="I48" s="3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34"/>
      <c r="C49" s="14"/>
      <c r="D49" s="15"/>
      <c r="E49" s="16"/>
      <c r="F49" s="15"/>
      <c r="G49" s="15"/>
      <c r="H49" s="16"/>
      <c r="I49" s="3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34"/>
      <c r="C50" s="14"/>
      <c r="D50" s="15"/>
      <c r="E50" s="16"/>
      <c r="F50" s="15"/>
      <c r="G50" s="15"/>
      <c r="H50" s="16"/>
      <c r="I50" s="3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3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3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3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3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3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3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3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3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3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3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3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3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3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3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3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3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3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3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3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3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3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3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3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3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3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3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3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3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3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3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3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3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3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3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3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3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35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3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3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3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35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35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3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3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3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3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3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3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3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3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3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3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3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12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12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12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12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12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12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12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12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12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12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12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12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4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4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12"/>
      <c r="B1013" s="14"/>
      <c r="C1013" s="14"/>
      <c r="D1013" s="15"/>
      <c r="E1013" s="16"/>
      <c r="F1013" s="15"/>
      <c r="G1013" s="15"/>
      <c r="H1013" s="1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12"/>
      <c r="B1014" s="14"/>
      <c r="C1014" s="14"/>
      <c r="D1014" s="15"/>
      <c r="E1014" s="16"/>
      <c r="F1014" s="15"/>
      <c r="G1014" s="15"/>
      <c r="H1014" s="1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12"/>
      <c r="B1015" s="14"/>
      <c r="C1015" s="14"/>
      <c r="D1015" s="15"/>
      <c r="E1015" s="16"/>
      <c r="F1015" s="15"/>
      <c r="G1015" s="15"/>
      <c r="H1015" s="1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12"/>
      <c r="B1016" s="14"/>
      <c r="C1016" s="14"/>
      <c r="D1016" s="15"/>
      <c r="E1016" s="16"/>
      <c r="F1016" s="15"/>
      <c r="G1016" s="15"/>
      <c r="H1016" s="1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12"/>
      <c r="B1017" s="14"/>
      <c r="C1017" s="14"/>
      <c r="D1017" s="15"/>
      <c r="E1017" s="16"/>
      <c r="F1017" s="15"/>
      <c r="G1017" s="15"/>
      <c r="H1017" s="1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12"/>
      <c r="B1018" s="14"/>
      <c r="C1018" s="14"/>
      <c r="D1018" s="15"/>
      <c r="E1018" s="16"/>
      <c r="F1018" s="15"/>
      <c r="G1018" s="15"/>
      <c r="H1018" s="1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Z1004"/>
  <sheetViews>
    <sheetView workbookViewId="0">
      <selection activeCell="O24" sqref="O24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5.14062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63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287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5.25" customHeight="1">
      <c r="A8" s="89" t="s">
        <v>230</v>
      </c>
      <c r="B8" s="50" t="s">
        <v>303</v>
      </c>
      <c r="C8" s="51" t="s">
        <v>304</v>
      </c>
      <c r="D8" s="52">
        <v>2100</v>
      </c>
      <c r="E8" s="51" t="s">
        <v>75</v>
      </c>
      <c r="F8" s="51" t="s">
        <v>241</v>
      </c>
      <c r="G8" s="51" t="s">
        <v>241</v>
      </c>
      <c r="H8" s="51" t="s">
        <v>77</v>
      </c>
      <c r="I8" s="53" t="s">
        <v>305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54"/>
      <c r="B9" s="112"/>
      <c r="C9" s="113"/>
      <c r="D9" s="113"/>
      <c r="E9" s="113"/>
      <c r="F9" s="113"/>
      <c r="G9" s="113"/>
      <c r="H9" s="113"/>
      <c r="I9" s="55" t="s">
        <v>678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8.5" customHeight="1">
      <c r="A10" s="60">
        <v>2</v>
      </c>
      <c r="B10" s="114" t="s">
        <v>288</v>
      </c>
      <c r="C10" s="62">
        <v>30000</v>
      </c>
      <c r="D10" s="63">
        <v>30000</v>
      </c>
      <c r="E10" s="64" t="s">
        <v>75</v>
      </c>
      <c r="F10" s="63" t="s">
        <v>289</v>
      </c>
      <c r="G10" s="63" t="s">
        <v>289</v>
      </c>
      <c r="H10" s="64" t="s">
        <v>77</v>
      </c>
      <c r="I10" s="65" t="s">
        <v>290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115"/>
      <c r="C11" s="68"/>
      <c r="D11" s="69"/>
      <c r="E11" s="70"/>
      <c r="F11" s="69">
        <v>30000</v>
      </c>
      <c r="G11" s="69">
        <v>30000</v>
      </c>
      <c r="H11" s="70"/>
      <c r="I11" s="71" t="s">
        <v>291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3.5" customHeight="1">
      <c r="A12" s="60">
        <v>3</v>
      </c>
      <c r="B12" s="114" t="s">
        <v>292</v>
      </c>
      <c r="C12" s="62">
        <v>24300</v>
      </c>
      <c r="D12" s="63">
        <v>24300</v>
      </c>
      <c r="E12" s="64" t="s">
        <v>75</v>
      </c>
      <c r="F12" s="63" t="s">
        <v>175</v>
      </c>
      <c r="G12" s="63" t="s">
        <v>175</v>
      </c>
      <c r="H12" s="64" t="s">
        <v>77</v>
      </c>
      <c r="I12" s="65" t="s">
        <v>293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115"/>
      <c r="C13" s="68"/>
      <c r="D13" s="69"/>
      <c r="E13" s="70"/>
      <c r="F13" s="69">
        <v>24300</v>
      </c>
      <c r="G13" s="69">
        <v>24300</v>
      </c>
      <c r="H13" s="70"/>
      <c r="I13" s="71" t="s">
        <v>291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3" customHeight="1">
      <c r="A14" s="60">
        <v>4</v>
      </c>
      <c r="B14" s="114" t="s">
        <v>306</v>
      </c>
      <c r="C14" s="62">
        <v>2500</v>
      </c>
      <c r="D14" s="63">
        <v>2500</v>
      </c>
      <c r="E14" s="64" t="s">
        <v>75</v>
      </c>
      <c r="F14" s="63" t="s">
        <v>307</v>
      </c>
      <c r="G14" s="63" t="s">
        <v>307</v>
      </c>
      <c r="H14" s="64" t="s">
        <v>77</v>
      </c>
      <c r="I14" s="65" t="s">
        <v>308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115"/>
      <c r="C15" s="68"/>
      <c r="D15" s="69"/>
      <c r="E15" s="70"/>
      <c r="F15" s="69">
        <v>2500</v>
      </c>
      <c r="G15" s="69">
        <v>2500</v>
      </c>
      <c r="H15" s="70"/>
      <c r="I15" s="71" t="s">
        <v>309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3" customHeight="1">
      <c r="A16" s="60">
        <v>5</v>
      </c>
      <c r="B16" s="114" t="s">
        <v>298</v>
      </c>
      <c r="C16" s="62">
        <v>18286.3</v>
      </c>
      <c r="D16" s="63">
        <v>18286.3</v>
      </c>
      <c r="E16" s="64" t="s">
        <v>75</v>
      </c>
      <c r="F16" s="63" t="s">
        <v>299</v>
      </c>
      <c r="G16" s="63" t="s">
        <v>299</v>
      </c>
      <c r="H16" s="64" t="s">
        <v>77</v>
      </c>
      <c r="I16" s="65" t="s">
        <v>118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115"/>
      <c r="C17" s="68"/>
      <c r="D17" s="69"/>
      <c r="E17" s="70"/>
      <c r="F17" s="69">
        <v>18286.3</v>
      </c>
      <c r="G17" s="69">
        <v>18286.3</v>
      </c>
      <c r="H17" s="70"/>
      <c r="I17" s="71" t="s">
        <v>300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8.25" customHeight="1">
      <c r="A18" s="60">
        <v>6</v>
      </c>
      <c r="B18" s="114" t="s">
        <v>294</v>
      </c>
      <c r="C18" s="62">
        <v>33500</v>
      </c>
      <c r="D18" s="63">
        <v>33500</v>
      </c>
      <c r="E18" s="64" t="s">
        <v>75</v>
      </c>
      <c r="F18" s="63" t="s">
        <v>295</v>
      </c>
      <c r="G18" s="63" t="s">
        <v>295</v>
      </c>
      <c r="H18" s="64" t="s">
        <v>77</v>
      </c>
      <c r="I18" s="65" t="s">
        <v>296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115"/>
      <c r="C19" s="68"/>
      <c r="D19" s="69"/>
      <c r="E19" s="70"/>
      <c r="F19" s="69">
        <v>33500</v>
      </c>
      <c r="G19" s="69">
        <v>33500</v>
      </c>
      <c r="H19" s="70"/>
      <c r="I19" s="71" t="s">
        <v>297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4.5" customHeight="1">
      <c r="A20" s="60">
        <v>7</v>
      </c>
      <c r="B20" s="114" t="s">
        <v>301</v>
      </c>
      <c r="C20" s="62">
        <v>16460</v>
      </c>
      <c r="D20" s="63">
        <v>16460</v>
      </c>
      <c r="E20" s="64" t="s">
        <v>75</v>
      </c>
      <c r="F20" s="63" t="s">
        <v>251</v>
      </c>
      <c r="G20" s="63" t="s">
        <v>251</v>
      </c>
      <c r="H20" s="64" t="s">
        <v>77</v>
      </c>
      <c r="I20" s="65" t="s">
        <v>121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115"/>
      <c r="C21" s="68"/>
      <c r="D21" s="69"/>
      <c r="E21" s="70"/>
      <c r="F21" s="69">
        <v>16460</v>
      </c>
      <c r="G21" s="69">
        <v>16460</v>
      </c>
      <c r="H21" s="70"/>
      <c r="I21" s="71" t="s">
        <v>302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9.75" customHeight="1">
      <c r="A22" s="60">
        <v>8</v>
      </c>
      <c r="B22" s="114" t="s">
        <v>310</v>
      </c>
      <c r="C22" s="62">
        <v>890</v>
      </c>
      <c r="D22" s="63">
        <v>890</v>
      </c>
      <c r="E22" s="64" t="s">
        <v>75</v>
      </c>
      <c r="F22" s="63" t="s">
        <v>311</v>
      </c>
      <c r="G22" s="63" t="s">
        <v>311</v>
      </c>
      <c r="H22" s="64" t="s">
        <v>77</v>
      </c>
      <c r="I22" s="65" t="s">
        <v>317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115"/>
      <c r="C23" s="68"/>
      <c r="D23" s="69"/>
      <c r="E23" s="70"/>
      <c r="F23" s="69">
        <v>890</v>
      </c>
      <c r="G23" s="69">
        <v>890</v>
      </c>
      <c r="H23" s="70"/>
      <c r="I23" s="71" t="s">
        <v>312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67.5" customHeight="1">
      <c r="A24" s="60">
        <v>9</v>
      </c>
      <c r="B24" s="114" t="s">
        <v>313</v>
      </c>
      <c r="C24" s="62">
        <v>2370</v>
      </c>
      <c r="D24" s="63">
        <v>2370</v>
      </c>
      <c r="E24" s="64" t="s">
        <v>75</v>
      </c>
      <c r="F24" s="72" t="s">
        <v>314</v>
      </c>
      <c r="G24" s="72" t="s">
        <v>314</v>
      </c>
      <c r="H24" s="64" t="s">
        <v>77</v>
      </c>
      <c r="I24" s="65" t="s">
        <v>315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115"/>
      <c r="C25" s="68"/>
      <c r="D25" s="69"/>
      <c r="E25" s="70"/>
      <c r="F25" s="69">
        <v>2370</v>
      </c>
      <c r="G25" s="69">
        <v>2370</v>
      </c>
      <c r="H25" s="70"/>
      <c r="I25" s="71" t="s">
        <v>316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60">
        <v>10</v>
      </c>
      <c r="B26" s="114" t="s">
        <v>318</v>
      </c>
      <c r="C26" s="62">
        <v>785</v>
      </c>
      <c r="D26" s="63">
        <v>785</v>
      </c>
      <c r="E26" s="64" t="s">
        <v>75</v>
      </c>
      <c r="F26" s="63" t="s">
        <v>201</v>
      </c>
      <c r="G26" s="63" t="s">
        <v>201</v>
      </c>
      <c r="H26" s="64" t="s">
        <v>77</v>
      </c>
      <c r="I26" s="65" t="s">
        <v>319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115"/>
      <c r="C27" s="68"/>
      <c r="D27" s="69"/>
      <c r="E27" s="70"/>
      <c r="F27" s="69">
        <v>785</v>
      </c>
      <c r="G27" s="69">
        <v>785</v>
      </c>
      <c r="H27" s="70"/>
      <c r="I27" s="71" t="s">
        <v>316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7.5" customHeight="1">
      <c r="A28" s="60">
        <v>11</v>
      </c>
      <c r="B28" s="114" t="s">
        <v>320</v>
      </c>
      <c r="C28" s="62">
        <v>1020</v>
      </c>
      <c r="D28" s="63">
        <v>1020</v>
      </c>
      <c r="E28" s="64" t="s">
        <v>75</v>
      </c>
      <c r="F28" s="63" t="s">
        <v>241</v>
      </c>
      <c r="G28" s="63" t="s">
        <v>241</v>
      </c>
      <c r="H28" s="64" t="s">
        <v>77</v>
      </c>
      <c r="I28" s="65" t="s">
        <v>321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115"/>
      <c r="C29" s="68"/>
      <c r="D29" s="69"/>
      <c r="E29" s="70"/>
      <c r="F29" s="69">
        <v>1020</v>
      </c>
      <c r="G29" s="69">
        <v>1020</v>
      </c>
      <c r="H29" s="70"/>
      <c r="I29" s="71" t="s">
        <v>316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60">
        <v>12</v>
      </c>
      <c r="B30" s="114" t="s">
        <v>263</v>
      </c>
      <c r="C30" s="62">
        <v>576</v>
      </c>
      <c r="D30" s="63">
        <v>576</v>
      </c>
      <c r="E30" s="64" t="s">
        <v>75</v>
      </c>
      <c r="F30" s="63" t="s">
        <v>138</v>
      </c>
      <c r="G30" s="63" t="s">
        <v>138</v>
      </c>
      <c r="H30" s="64" t="s">
        <v>77</v>
      </c>
      <c r="I30" s="65" t="s">
        <v>322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66"/>
      <c r="B31" s="115"/>
      <c r="C31" s="68"/>
      <c r="D31" s="69"/>
      <c r="E31" s="70"/>
      <c r="F31" s="69">
        <v>576</v>
      </c>
      <c r="G31" s="69">
        <v>576</v>
      </c>
      <c r="H31" s="70"/>
      <c r="I31" s="71" t="s">
        <v>316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43"/>
      <c r="C32" s="14"/>
      <c r="D32" s="15"/>
      <c r="E32" s="16"/>
      <c r="F32" s="15"/>
      <c r="G32" s="15"/>
      <c r="H32" s="16"/>
      <c r="I32" s="3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43"/>
      <c r="C33" s="14"/>
      <c r="D33" s="15"/>
      <c r="E33" s="16"/>
      <c r="F33" s="15"/>
      <c r="G33" s="15"/>
      <c r="H33" s="16"/>
      <c r="I33" s="35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43"/>
      <c r="C34" s="14"/>
      <c r="D34" s="15"/>
      <c r="E34" s="16"/>
      <c r="F34" s="15"/>
      <c r="G34" s="15"/>
      <c r="H34" s="16"/>
      <c r="I34" s="3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43"/>
      <c r="C35" s="14"/>
      <c r="D35" s="15"/>
      <c r="E35" s="16"/>
      <c r="F35" s="15"/>
      <c r="G35" s="15"/>
      <c r="H35" s="16"/>
      <c r="I35" s="3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43"/>
      <c r="C36" s="14"/>
      <c r="D36" s="15"/>
      <c r="E36" s="16"/>
      <c r="F36" s="15"/>
      <c r="G36" s="15"/>
      <c r="H36" s="16"/>
      <c r="I36" s="35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43"/>
      <c r="C37" s="14"/>
      <c r="D37" s="15"/>
      <c r="E37" s="16"/>
      <c r="F37" s="15"/>
      <c r="G37" s="15"/>
      <c r="H37" s="16"/>
      <c r="I37" s="35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3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3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3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44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44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4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44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44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44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4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44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44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4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4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4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4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4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4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4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4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4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4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4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44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4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4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4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4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4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4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4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44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4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4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4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4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4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4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44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44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4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44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44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44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44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44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44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44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44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44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44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44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44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44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44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44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44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44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44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4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  <pageSetUpPr fitToPage="1"/>
  </sheetPr>
  <dimension ref="A1:Z1000"/>
  <sheetViews>
    <sheetView topLeftCell="A19" workbookViewId="0">
      <selection activeCell="R8" sqref="R8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5.570312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64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323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8" customHeight="1">
      <c r="A8" s="100">
        <v>1</v>
      </c>
      <c r="B8" s="101" t="s">
        <v>333</v>
      </c>
      <c r="C8" s="102">
        <v>1297000</v>
      </c>
      <c r="D8" s="103">
        <v>1490177.36</v>
      </c>
      <c r="E8" s="104" t="s">
        <v>334</v>
      </c>
      <c r="F8" s="103" t="s">
        <v>335</v>
      </c>
      <c r="G8" s="103" t="s">
        <v>335</v>
      </c>
      <c r="H8" s="104" t="s">
        <v>77</v>
      </c>
      <c r="I8" s="105" t="s">
        <v>336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06"/>
      <c r="B9" s="107"/>
      <c r="C9" s="108"/>
      <c r="D9" s="109"/>
      <c r="E9" s="110"/>
      <c r="F9" s="109">
        <v>1289000</v>
      </c>
      <c r="G9" s="109">
        <v>1289000</v>
      </c>
      <c r="H9" s="110"/>
      <c r="I9" s="111" t="s">
        <v>337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.75" customHeight="1">
      <c r="A10" s="60">
        <v>2</v>
      </c>
      <c r="B10" s="61" t="s">
        <v>330</v>
      </c>
      <c r="C10" s="62">
        <v>10425</v>
      </c>
      <c r="D10" s="63">
        <v>10425</v>
      </c>
      <c r="E10" s="64" t="s">
        <v>75</v>
      </c>
      <c r="F10" s="63" t="s">
        <v>201</v>
      </c>
      <c r="G10" s="63" t="s">
        <v>201</v>
      </c>
      <c r="H10" s="64" t="s">
        <v>77</v>
      </c>
      <c r="I10" s="65" t="s">
        <v>124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67"/>
      <c r="C11" s="68"/>
      <c r="D11" s="69"/>
      <c r="E11" s="70"/>
      <c r="F11" s="69">
        <v>10425</v>
      </c>
      <c r="G11" s="69">
        <v>10425</v>
      </c>
      <c r="H11" s="70"/>
      <c r="I11" s="71" t="s">
        <v>331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0.5" customHeight="1">
      <c r="A12" s="60">
        <v>3</v>
      </c>
      <c r="B12" s="61" t="s">
        <v>324</v>
      </c>
      <c r="C12" s="62">
        <v>400</v>
      </c>
      <c r="D12" s="63">
        <v>400</v>
      </c>
      <c r="E12" s="64" t="s">
        <v>75</v>
      </c>
      <c r="F12" s="63" t="s">
        <v>138</v>
      </c>
      <c r="G12" s="63" t="s">
        <v>138</v>
      </c>
      <c r="H12" s="64" t="s">
        <v>77</v>
      </c>
      <c r="I12" s="65" t="s">
        <v>325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67"/>
      <c r="C13" s="68"/>
      <c r="D13" s="69"/>
      <c r="E13" s="70"/>
      <c r="F13" s="69">
        <v>400</v>
      </c>
      <c r="G13" s="69">
        <v>400</v>
      </c>
      <c r="H13" s="70"/>
      <c r="I13" s="71" t="s">
        <v>326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2.25" customHeight="1">
      <c r="A14" s="60">
        <v>4</v>
      </c>
      <c r="B14" s="61" t="s">
        <v>327</v>
      </c>
      <c r="C14" s="62">
        <v>2961</v>
      </c>
      <c r="D14" s="63">
        <v>2961</v>
      </c>
      <c r="E14" s="64" t="s">
        <v>75</v>
      </c>
      <c r="F14" s="63" t="s">
        <v>201</v>
      </c>
      <c r="G14" s="63" t="s">
        <v>201</v>
      </c>
      <c r="H14" s="64" t="s">
        <v>77</v>
      </c>
      <c r="I14" s="65" t="s">
        <v>328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67"/>
      <c r="C15" s="68"/>
      <c r="D15" s="69"/>
      <c r="E15" s="70"/>
      <c r="F15" s="69">
        <v>2961</v>
      </c>
      <c r="G15" s="69">
        <v>2961</v>
      </c>
      <c r="H15" s="70"/>
      <c r="I15" s="71" t="s">
        <v>329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2" customHeight="1">
      <c r="A16" s="60">
        <v>5</v>
      </c>
      <c r="B16" s="61" t="s">
        <v>273</v>
      </c>
      <c r="C16" s="62">
        <v>13700</v>
      </c>
      <c r="D16" s="63">
        <v>13700</v>
      </c>
      <c r="E16" s="64" t="s">
        <v>75</v>
      </c>
      <c r="F16" s="63" t="s">
        <v>274</v>
      </c>
      <c r="G16" s="63" t="s">
        <v>274</v>
      </c>
      <c r="H16" s="64" t="s">
        <v>77</v>
      </c>
      <c r="I16" s="65" t="s">
        <v>338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67"/>
      <c r="C17" s="68"/>
      <c r="D17" s="69"/>
      <c r="E17" s="70"/>
      <c r="F17" s="69">
        <v>13700</v>
      </c>
      <c r="G17" s="69">
        <v>13700</v>
      </c>
      <c r="H17" s="70"/>
      <c r="I17" s="71" t="s">
        <v>329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8" customHeight="1">
      <c r="A18" s="60">
        <v>6</v>
      </c>
      <c r="B18" s="61" t="s">
        <v>332</v>
      </c>
      <c r="C18" s="62">
        <v>18100</v>
      </c>
      <c r="D18" s="63">
        <v>18100</v>
      </c>
      <c r="E18" s="64" t="s">
        <v>75</v>
      </c>
      <c r="F18" s="63" t="s">
        <v>251</v>
      </c>
      <c r="G18" s="63" t="s">
        <v>251</v>
      </c>
      <c r="H18" s="64" t="s">
        <v>77</v>
      </c>
      <c r="I18" s="65" t="s">
        <v>127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68"/>
      <c r="D19" s="69"/>
      <c r="E19" s="70"/>
      <c r="F19" s="69">
        <v>18100</v>
      </c>
      <c r="G19" s="69">
        <v>18100</v>
      </c>
      <c r="H19" s="70"/>
      <c r="I19" s="71" t="s">
        <v>329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59.25" customHeight="1">
      <c r="A20" s="60">
        <v>7</v>
      </c>
      <c r="B20" s="61" t="s">
        <v>342</v>
      </c>
      <c r="C20" s="62">
        <v>38000</v>
      </c>
      <c r="D20" s="63">
        <v>38000</v>
      </c>
      <c r="E20" s="64" t="s">
        <v>75</v>
      </c>
      <c r="F20" s="63" t="s">
        <v>339</v>
      </c>
      <c r="G20" s="63" t="s">
        <v>339</v>
      </c>
      <c r="H20" s="64" t="s">
        <v>77</v>
      </c>
      <c r="I20" s="65" t="s">
        <v>340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68"/>
      <c r="D21" s="69"/>
      <c r="E21" s="70"/>
      <c r="F21" s="69">
        <v>38000</v>
      </c>
      <c r="G21" s="69">
        <v>38000</v>
      </c>
      <c r="H21" s="70"/>
      <c r="I21" s="71" t="s">
        <v>329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52.5" customHeight="1">
      <c r="A22" s="60">
        <v>8</v>
      </c>
      <c r="B22" s="61" t="s">
        <v>341</v>
      </c>
      <c r="C22" s="62">
        <v>14600</v>
      </c>
      <c r="D22" s="63">
        <v>14600</v>
      </c>
      <c r="E22" s="64" t="s">
        <v>75</v>
      </c>
      <c r="F22" s="63" t="s">
        <v>175</v>
      </c>
      <c r="G22" s="63" t="s">
        <v>175</v>
      </c>
      <c r="H22" s="64" t="s">
        <v>77</v>
      </c>
      <c r="I22" s="65" t="s">
        <v>343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68"/>
      <c r="D23" s="69"/>
      <c r="E23" s="70"/>
      <c r="F23" s="69">
        <v>14600</v>
      </c>
      <c r="G23" s="69">
        <v>14600</v>
      </c>
      <c r="H23" s="70"/>
      <c r="I23" s="71" t="s">
        <v>329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51.75" customHeight="1">
      <c r="A24" s="60">
        <v>9</v>
      </c>
      <c r="B24" s="61" t="s">
        <v>344</v>
      </c>
      <c r="C24" s="62">
        <v>325000</v>
      </c>
      <c r="D24" s="63">
        <v>325000</v>
      </c>
      <c r="E24" s="64" t="s">
        <v>75</v>
      </c>
      <c r="F24" s="63" t="s">
        <v>289</v>
      </c>
      <c r="G24" s="63" t="s">
        <v>289</v>
      </c>
      <c r="H24" s="64" t="s">
        <v>77</v>
      </c>
      <c r="I24" s="65" t="s">
        <v>345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325000</v>
      </c>
      <c r="G25" s="69">
        <v>325000</v>
      </c>
      <c r="H25" s="70"/>
      <c r="I25" s="71" t="s">
        <v>346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56.25" customHeight="1">
      <c r="A26" s="60">
        <v>10</v>
      </c>
      <c r="B26" s="61" t="s">
        <v>347</v>
      </c>
      <c r="C26" s="62">
        <v>27500</v>
      </c>
      <c r="D26" s="63">
        <v>27500</v>
      </c>
      <c r="E26" s="64" t="s">
        <v>75</v>
      </c>
      <c r="F26" s="63" t="s">
        <v>348</v>
      </c>
      <c r="G26" s="63" t="s">
        <v>348</v>
      </c>
      <c r="H26" s="64" t="s">
        <v>77</v>
      </c>
      <c r="I26" s="65" t="s">
        <v>349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27500</v>
      </c>
      <c r="G27" s="69">
        <v>27500</v>
      </c>
      <c r="H27" s="70"/>
      <c r="I27" s="71" t="s">
        <v>350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34"/>
      <c r="C28" s="14"/>
      <c r="D28" s="15"/>
      <c r="E28" s="16"/>
      <c r="F28" s="15"/>
      <c r="G28" s="15"/>
      <c r="H28" s="16"/>
      <c r="I28" s="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34"/>
      <c r="C29" s="14"/>
      <c r="D29" s="15"/>
      <c r="E29" s="16"/>
      <c r="F29" s="15"/>
      <c r="G29" s="15"/>
      <c r="H29" s="16"/>
      <c r="I29" s="3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34"/>
      <c r="C30" s="14"/>
      <c r="D30" s="15"/>
      <c r="E30" s="16"/>
      <c r="F30" s="15"/>
      <c r="G30" s="15"/>
      <c r="H30" s="16"/>
      <c r="I30" s="35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34"/>
      <c r="C31" s="14"/>
      <c r="D31" s="15"/>
      <c r="E31" s="16"/>
      <c r="F31" s="15"/>
      <c r="G31" s="15"/>
      <c r="H31" s="16"/>
      <c r="I31" s="35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34"/>
      <c r="C32" s="14"/>
      <c r="D32" s="15"/>
      <c r="E32" s="16"/>
      <c r="F32" s="15"/>
      <c r="G32" s="15"/>
      <c r="H32" s="16"/>
      <c r="I32" s="3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34"/>
      <c r="C33" s="14"/>
      <c r="D33" s="15"/>
      <c r="E33" s="16"/>
      <c r="F33" s="15"/>
      <c r="G33" s="15"/>
      <c r="H33" s="16"/>
      <c r="I33" s="35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34"/>
      <c r="C34" s="14"/>
      <c r="D34" s="15"/>
      <c r="E34" s="16"/>
      <c r="F34" s="15"/>
      <c r="G34" s="15"/>
      <c r="H34" s="16"/>
      <c r="I34" s="3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12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1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1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1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1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1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12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1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1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12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12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12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1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12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  <pageSetUpPr fitToPage="1"/>
  </sheetPr>
  <dimension ref="A1:Z1002"/>
  <sheetViews>
    <sheetView topLeftCell="A13" workbookViewId="0">
      <selection activeCell="Q14" sqref="Q14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5.14062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65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351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2.75" customHeight="1">
      <c r="A8" s="60">
        <v>1</v>
      </c>
      <c r="B8" s="61" t="s">
        <v>361</v>
      </c>
      <c r="C8" s="64">
        <v>942</v>
      </c>
      <c r="D8" s="63">
        <v>942</v>
      </c>
      <c r="E8" s="64" t="s">
        <v>75</v>
      </c>
      <c r="F8" s="64" t="s">
        <v>217</v>
      </c>
      <c r="G8" s="64" t="s">
        <v>217</v>
      </c>
      <c r="H8" s="64" t="s">
        <v>77</v>
      </c>
      <c r="I8" s="65" t="s">
        <v>362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66"/>
      <c r="B9" s="68"/>
      <c r="C9" s="68"/>
      <c r="D9" s="69"/>
      <c r="E9" s="69"/>
      <c r="F9" s="69">
        <v>942</v>
      </c>
      <c r="G9" s="69">
        <v>942</v>
      </c>
      <c r="H9" s="70"/>
      <c r="I9" s="71" t="s">
        <v>363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60">
        <v>2</v>
      </c>
      <c r="B10" s="62" t="s">
        <v>355</v>
      </c>
      <c r="C10" s="64">
        <v>35910</v>
      </c>
      <c r="D10" s="63">
        <v>35910</v>
      </c>
      <c r="E10" s="64" t="s">
        <v>75</v>
      </c>
      <c r="F10" s="72" t="s">
        <v>356</v>
      </c>
      <c r="G10" s="72" t="s">
        <v>356</v>
      </c>
      <c r="H10" s="64" t="s">
        <v>77</v>
      </c>
      <c r="I10" s="65" t="s">
        <v>130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66"/>
      <c r="B11" s="68"/>
      <c r="C11" s="70"/>
      <c r="D11" s="69"/>
      <c r="E11" s="70"/>
      <c r="F11" s="69">
        <v>35910</v>
      </c>
      <c r="G11" s="69">
        <v>35910</v>
      </c>
      <c r="H11" s="70"/>
      <c r="I11" s="71" t="s">
        <v>357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8.75" customHeight="1">
      <c r="A12" s="60">
        <v>3</v>
      </c>
      <c r="B12" s="61" t="s">
        <v>358</v>
      </c>
      <c r="C12" s="64">
        <v>30700</v>
      </c>
      <c r="D12" s="63">
        <v>30700</v>
      </c>
      <c r="E12" s="64" t="s">
        <v>75</v>
      </c>
      <c r="F12" s="63" t="s">
        <v>359</v>
      </c>
      <c r="G12" s="63" t="s">
        <v>359</v>
      </c>
      <c r="H12" s="64" t="s">
        <v>77</v>
      </c>
      <c r="I12" s="65" t="s">
        <v>133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66"/>
      <c r="B13" s="67"/>
      <c r="C13" s="68"/>
      <c r="D13" s="69"/>
      <c r="E13" s="70"/>
      <c r="F13" s="69">
        <v>29900</v>
      </c>
      <c r="G13" s="69">
        <v>29900</v>
      </c>
      <c r="H13" s="70"/>
      <c r="I13" s="71" t="s">
        <v>360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5.25" customHeight="1">
      <c r="A14" s="60">
        <v>4</v>
      </c>
      <c r="B14" s="61" t="s">
        <v>364</v>
      </c>
      <c r="C14" s="62">
        <v>2350</v>
      </c>
      <c r="D14" s="63">
        <v>2350</v>
      </c>
      <c r="E14" s="64" t="s">
        <v>75</v>
      </c>
      <c r="F14" s="63" t="s">
        <v>365</v>
      </c>
      <c r="G14" s="63" t="s">
        <v>365</v>
      </c>
      <c r="H14" s="64" t="s">
        <v>77</v>
      </c>
      <c r="I14" s="65" t="s">
        <v>366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66"/>
      <c r="B15" s="67"/>
      <c r="C15" s="68"/>
      <c r="D15" s="69"/>
      <c r="E15" s="70"/>
      <c r="F15" s="69">
        <v>2350</v>
      </c>
      <c r="G15" s="69">
        <v>2350</v>
      </c>
      <c r="H15" s="70"/>
      <c r="I15" s="71" t="s">
        <v>360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60">
        <v>5</v>
      </c>
      <c r="B16" s="62" t="s">
        <v>352</v>
      </c>
      <c r="C16" s="64">
        <v>12600</v>
      </c>
      <c r="D16" s="63">
        <v>12600</v>
      </c>
      <c r="E16" s="64" t="s">
        <v>75</v>
      </c>
      <c r="F16" s="64" t="s">
        <v>335</v>
      </c>
      <c r="G16" s="64" t="s">
        <v>335</v>
      </c>
      <c r="H16" s="64" t="s">
        <v>77</v>
      </c>
      <c r="I16" s="65" t="s">
        <v>353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66"/>
      <c r="B17" s="68"/>
      <c r="C17" s="68"/>
      <c r="D17" s="69"/>
      <c r="E17" s="69"/>
      <c r="F17" s="69">
        <v>12600</v>
      </c>
      <c r="G17" s="69">
        <v>12600</v>
      </c>
      <c r="H17" s="70"/>
      <c r="I17" s="71" t="s">
        <v>354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3.5" customHeight="1">
      <c r="A18" s="60">
        <v>6</v>
      </c>
      <c r="B18" s="61" t="s">
        <v>367</v>
      </c>
      <c r="C18" s="62">
        <v>900</v>
      </c>
      <c r="D18" s="63">
        <v>900</v>
      </c>
      <c r="E18" s="64" t="s">
        <v>75</v>
      </c>
      <c r="F18" s="63" t="s">
        <v>368</v>
      </c>
      <c r="G18" s="63" t="s">
        <v>368</v>
      </c>
      <c r="H18" s="64" t="s">
        <v>77</v>
      </c>
      <c r="I18" s="65" t="s">
        <v>369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66"/>
      <c r="B19" s="67"/>
      <c r="C19" s="68"/>
      <c r="D19" s="69"/>
      <c r="E19" s="70"/>
      <c r="F19" s="69">
        <v>900</v>
      </c>
      <c r="G19" s="69">
        <v>900</v>
      </c>
      <c r="H19" s="70"/>
      <c r="I19" s="71" t="s">
        <v>370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60">
        <v>7</v>
      </c>
      <c r="B20" s="61" t="s">
        <v>160</v>
      </c>
      <c r="C20" s="62">
        <v>195</v>
      </c>
      <c r="D20" s="63">
        <v>195</v>
      </c>
      <c r="E20" s="64" t="s">
        <v>75</v>
      </c>
      <c r="F20" s="63" t="s">
        <v>206</v>
      </c>
      <c r="G20" s="63" t="s">
        <v>206</v>
      </c>
      <c r="H20" s="64" t="s">
        <v>77</v>
      </c>
      <c r="I20" s="65" t="s">
        <v>371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66"/>
      <c r="B21" s="67"/>
      <c r="C21" s="68"/>
      <c r="D21" s="69"/>
      <c r="E21" s="70"/>
      <c r="F21" s="69">
        <v>195</v>
      </c>
      <c r="G21" s="69">
        <v>195</v>
      </c>
      <c r="H21" s="70"/>
      <c r="I21" s="71" t="s">
        <v>370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.75" customHeight="1">
      <c r="A22" s="60">
        <v>8</v>
      </c>
      <c r="B22" s="61" t="s">
        <v>372</v>
      </c>
      <c r="C22" s="62">
        <v>2026</v>
      </c>
      <c r="D22" s="63">
        <v>2026</v>
      </c>
      <c r="E22" s="64" t="s">
        <v>75</v>
      </c>
      <c r="F22" s="63" t="s">
        <v>217</v>
      </c>
      <c r="G22" s="63" t="s">
        <v>217</v>
      </c>
      <c r="H22" s="64" t="s">
        <v>77</v>
      </c>
      <c r="I22" s="65" t="s">
        <v>373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66"/>
      <c r="B23" s="67"/>
      <c r="C23" s="68"/>
      <c r="D23" s="69"/>
      <c r="E23" s="70"/>
      <c r="F23" s="69">
        <v>2026</v>
      </c>
      <c r="G23" s="69">
        <v>2026</v>
      </c>
      <c r="H23" s="70"/>
      <c r="I23" s="71" t="s">
        <v>370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.75" customHeight="1">
      <c r="A24" s="60">
        <v>9</v>
      </c>
      <c r="B24" s="61" t="s">
        <v>375</v>
      </c>
      <c r="C24" s="62">
        <v>520</v>
      </c>
      <c r="D24" s="63">
        <v>520</v>
      </c>
      <c r="E24" s="64" t="s">
        <v>75</v>
      </c>
      <c r="F24" s="63" t="s">
        <v>201</v>
      </c>
      <c r="G24" s="63" t="s">
        <v>201</v>
      </c>
      <c r="H24" s="64" t="s">
        <v>77</v>
      </c>
      <c r="I24" s="65" t="s">
        <v>374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66"/>
      <c r="B25" s="67"/>
      <c r="C25" s="68"/>
      <c r="D25" s="69"/>
      <c r="E25" s="70"/>
      <c r="F25" s="69">
        <v>520</v>
      </c>
      <c r="G25" s="69">
        <v>520</v>
      </c>
      <c r="H25" s="70"/>
      <c r="I25" s="71" t="s">
        <v>370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.75" customHeight="1">
      <c r="A26" s="60">
        <v>10</v>
      </c>
      <c r="B26" s="61" t="s">
        <v>303</v>
      </c>
      <c r="C26" s="62">
        <v>840</v>
      </c>
      <c r="D26" s="63">
        <v>840</v>
      </c>
      <c r="E26" s="64" t="s">
        <v>75</v>
      </c>
      <c r="F26" s="63" t="s">
        <v>241</v>
      </c>
      <c r="G26" s="63" t="s">
        <v>241</v>
      </c>
      <c r="H26" s="64" t="s">
        <v>77</v>
      </c>
      <c r="I26" s="65" t="s">
        <v>376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66"/>
      <c r="B27" s="67"/>
      <c r="C27" s="68"/>
      <c r="D27" s="69"/>
      <c r="E27" s="70"/>
      <c r="F27" s="69">
        <v>840</v>
      </c>
      <c r="G27" s="69">
        <v>840</v>
      </c>
      <c r="H27" s="70"/>
      <c r="I27" s="71" t="s">
        <v>377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43.5" customHeight="1">
      <c r="A28" s="60">
        <v>11</v>
      </c>
      <c r="B28" s="61" t="s">
        <v>378</v>
      </c>
      <c r="C28" s="62">
        <v>1750</v>
      </c>
      <c r="D28" s="63">
        <v>1750</v>
      </c>
      <c r="E28" s="64" t="s">
        <v>75</v>
      </c>
      <c r="F28" s="63" t="s">
        <v>217</v>
      </c>
      <c r="G28" s="63" t="s">
        <v>217</v>
      </c>
      <c r="H28" s="64" t="s">
        <v>77</v>
      </c>
      <c r="I28" s="65" t="s">
        <v>379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66"/>
      <c r="B29" s="68"/>
      <c r="C29" s="68"/>
      <c r="D29" s="69"/>
      <c r="E29" s="70"/>
      <c r="F29" s="69">
        <v>1750</v>
      </c>
      <c r="G29" s="69">
        <v>1750</v>
      </c>
      <c r="H29" s="70"/>
      <c r="I29" s="71" t="s">
        <v>377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35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35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3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35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3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3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35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35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3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3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3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35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3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35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3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3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3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3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3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3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3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3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3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3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3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3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3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3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3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3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3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3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3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3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3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3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3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3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3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3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3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3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3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3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3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3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3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3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3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3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3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3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12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12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12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12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12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12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12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12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12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12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12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12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12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12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12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1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1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1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12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12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12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  <pageSetUpPr fitToPage="1"/>
  </sheetPr>
  <dimension ref="A1:Z1047"/>
  <sheetViews>
    <sheetView workbookViewId="0">
      <selection activeCell="M67" sqref="M67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5.5703125" customWidth="1"/>
    <col min="10" max="26" width="8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64" t="s">
        <v>66</v>
      </c>
      <c r="B2" s="159"/>
      <c r="C2" s="159"/>
      <c r="D2" s="159"/>
      <c r="E2" s="159"/>
      <c r="F2" s="159"/>
      <c r="G2" s="159"/>
      <c r="H2" s="159"/>
      <c r="I2" s="1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64" t="s">
        <v>72</v>
      </c>
      <c r="B3" s="159"/>
      <c r="C3" s="159"/>
      <c r="D3" s="159"/>
      <c r="E3" s="159"/>
      <c r="F3" s="159"/>
      <c r="G3" s="159"/>
      <c r="H3" s="159"/>
      <c r="I3" s="15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65" t="s">
        <v>380</v>
      </c>
      <c r="B4" s="166"/>
      <c r="C4" s="166"/>
      <c r="D4" s="166"/>
      <c r="E4" s="166"/>
      <c r="F4" s="166"/>
      <c r="G4" s="166"/>
      <c r="H4" s="166"/>
      <c r="I4" s="1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7" t="s">
        <v>37</v>
      </c>
      <c r="B5" s="27" t="s">
        <v>38</v>
      </c>
      <c r="C5" s="27" t="s">
        <v>39</v>
      </c>
      <c r="D5" s="28" t="s">
        <v>40</v>
      </c>
      <c r="E5" s="27" t="s">
        <v>41</v>
      </c>
      <c r="F5" s="29" t="s">
        <v>42</v>
      </c>
      <c r="G5" s="29" t="s">
        <v>43</v>
      </c>
      <c r="H5" s="27" t="s">
        <v>44</v>
      </c>
      <c r="I5" s="30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1"/>
      <c r="C6" s="31" t="s">
        <v>46</v>
      </c>
      <c r="D6" s="32" t="s">
        <v>47</v>
      </c>
      <c r="E6" s="31"/>
      <c r="F6" s="32" t="s">
        <v>48</v>
      </c>
      <c r="G6" s="32" t="s">
        <v>49</v>
      </c>
      <c r="H6" s="31" t="s">
        <v>50</v>
      </c>
      <c r="I6" s="3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5" t="s">
        <v>52</v>
      </c>
      <c r="B7" s="25" t="s">
        <v>53</v>
      </c>
      <c r="C7" s="26" t="s">
        <v>54</v>
      </c>
      <c r="D7" s="26" t="s">
        <v>55</v>
      </c>
      <c r="E7" s="26" t="s">
        <v>56</v>
      </c>
      <c r="F7" s="26" t="s">
        <v>57</v>
      </c>
      <c r="G7" s="26" t="s">
        <v>58</v>
      </c>
      <c r="H7" s="26" t="s">
        <v>59</v>
      </c>
      <c r="I7" s="25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55.5" customHeight="1">
      <c r="A8" s="89" t="s">
        <v>230</v>
      </c>
      <c r="B8" s="50" t="s">
        <v>417</v>
      </c>
      <c r="C8" s="51" t="s">
        <v>418</v>
      </c>
      <c r="D8" s="52">
        <v>49800</v>
      </c>
      <c r="E8" s="51" t="s">
        <v>75</v>
      </c>
      <c r="F8" s="51" t="s">
        <v>96</v>
      </c>
      <c r="G8" s="51" t="s">
        <v>96</v>
      </c>
      <c r="H8" s="51" t="s">
        <v>77</v>
      </c>
      <c r="I8" s="53" t="s">
        <v>419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96"/>
      <c r="B9" s="97"/>
      <c r="C9" s="56"/>
      <c r="D9" s="57"/>
      <c r="E9" s="56"/>
      <c r="F9" s="57">
        <v>49800</v>
      </c>
      <c r="G9" s="57">
        <v>49800</v>
      </c>
      <c r="H9" s="56"/>
      <c r="I9" s="55" t="s">
        <v>420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8.25" customHeight="1">
      <c r="A10" s="89" t="s">
        <v>231</v>
      </c>
      <c r="B10" s="50" t="s">
        <v>116</v>
      </c>
      <c r="C10" s="51" t="s">
        <v>418</v>
      </c>
      <c r="D10" s="52">
        <v>49800</v>
      </c>
      <c r="E10" s="51" t="s">
        <v>75</v>
      </c>
      <c r="F10" s="52" t="s">
        <v>117</v>
      </c>
      <c r="G10" s="52" t="s">
        <v>117</v>
      </c>
      <c r="H10" s="51" t="s">
        <v>77</v>
      </c>
      <c r="I10" s="53" t="s">
        <v>421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96"/>
      <c r="B11" s="98"/>
      <c r="C11" s="56"/>
      <c r="D11" s="57"/>
      <c r="E11" s="56"/>
      <c r="F11" s="57">
        <v>49800</v>
      </c>
      <c r="G11" s="57">
        <v>49800</v>
      </c>
      <c r="H11" s="56"/>
      <c r="I11" s="55" t="s">
        <v>422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51.75" customHeight="1">
      <c r="A12" s="89" t="s">
        <v>232</v>
      </c>
      <c r="B12" s="50" t="s">
        <v>83</v>
      </c>
      <c r="C12" s="51" t="s">
        <v>418</v>
      </c>
      <c r="D12" s="52">
        <v>49800</v>
      </c>
      <c r="E12" s="51" t="s">
        <v>75</v>
      </c>
      <c r="F12" s="52" t="s">
        <v>84</v>
      </c>
      <c r="G12" s="52" t="s">
        <v>84</v>
      </c>
      <c r="H12" s="51" t="s">
        <v>77</v>
      </c>
      <c r="I12" s="53" t="s">
        <v>423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96"/>
      <c r="B13" s="98"/>
      <c r="C13" s="56"/>
      <c r="D13" s="57"/>
      <c r="E13" s="56"/>
      <c r="F13" s="57">
        <v>49800</v>
      </c>
      <c r="G13" s="57">
        <v>49800</v>
      </c>
      <c r="H13" s="56"/>
      <c r="I13" s="55" t="s">
        <v>422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59.25" customHeight="1">
      <c r="A14" s="89" t="s">
        <v>233</v>
      </c>
      <c r="B14" s="50" t="s">
        <v>424</v>
      </c>
      <c r="C14" s="51" t="s">
        <v>418</v>
      </c>
      <c r="D14" s="52">
        <v>49800</v>
      </c>
      <c r="E14" s="51" t="s">
        <v>75</v>
      </c>
      <c r="F14" s="52" t="s">
        <v>81</v>
      </c>
      <c r="G14" s="52" t="s">
        <v>81</v>
      </c>
      <c r="H14" s="51" t="s">
        <v>77</v>
      </c>
      <c r="I14" s="53" t="s">
        <v>425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96"/>
      <c r="B15" s="98"/>
      <c r="C15" s="56"/>
      <c r="D15" s="57"/>
      <c r="E15" s="56"/>
      <c r="F15" s="57">
        <v>49800</v>
      </c>
      <c r="G15" s="57">
        <v>49800</v>
      </c>
      <c r="H15" s="56"/>
      <c r="I15" s="55" t="s">
        <v>422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57.75" customHeight="1">
      <c r="A16" s="89" t="s">
        <v>234</v>
      </c>
      <c r="B16" s="50" t="s">
        <v>426</v>
      </c>
      <c r="C16" s="51" t="s">
        <v>418</v>
      </c>
      <c r="D16" s="52">
        <v>49800</v>
      </c>
      <c r="E16" s="51" t="s">
        <v>75</v>
      </c>
      <c r="F16" s="52" t="s">
        <v>76</v>
      </c>
      <c r="G16" s="52" t="s">
        <v>76</v>
      </c>
      <c r="H16" s="51" t="s">
        <v>77</v>
      </c>
      <c r="I16" s="53" t="s">
        <v>427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96"/>
      <c r="B17" s="98"/>
      <c r="C17" s="56"/>
      <c r="D17" s="57"/>
      <c r="E17" s="56"/>
      <c r="F17" s="57">
        <v>49800</v>
      </c>
      <c r="G17" s="57">
        <v>49800</v>
      </c>
      <c r="H17" s="56"/>
      <c r="I17" s="55" t="s">
        <v>422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52.5" customHeight="1">
      <c r="A18" s="89" t="s">
        <v>464</v>
      </c>
      <c r="B18" s="50" t="s">
        <v>134</v>
      </c>
      <c r="C18" s="51" t="s">
        <v>418</v>
      </c>
      <c r="D18" s="52">
        <v>49800</v>
      </c>
      <c r="E18" s="51" t="s">
        <v>75</v>
      </c>
      <c r="F18" s="52" t="s">
        <v>135</v>
      </c>
      <c r="G18" s="52" t="s">
        <v>135</v>
      </c>
      <c r="H18" s="51" t="s">
        <v>77</v>
      </c>
      <c r="I18" s="53" t="s">
        <v>428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96"/>
      <c r="B19" s="98"/>
      <c r="C19" s="56"/>
      <c r="D19" s="57"/>
      <c r="E19" s="56"/>
      <c r="F19" s="57">
        <v>49800</v>
      </c>
      <c r="G19" s="57">
        <v>49800</v>
      </c>
      <c r="H19" s="56"/>
      <c r="I19" s="55" t="s">
        <v>422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58.5" customHeight="1">
      <c r="A20" s="89" t="s">
        <v>465</v>
      </c>
      <c r="B20" s="50" t="s">
        <v>101</v>
      </c>
      <c r="C20" s="51" t="s">
        <v>418</v>
      </c>
      <c r="D20" s="52">
        <v>49800</v>
      </c>
      <c r="E20" s="51" t="s">
        <v>75</v>
      </c>
      <c r="F20" s="52" t="s">
        <v>102</v>
      </c>
      <c r="G20" s="52" t="s">
        <v>102</v>
      </c>
      <c r="H20" s="51" t="s">
        <v>77</v>
      </c>
      <c r="I20" s="53" t="s">
        <v>429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96"/>
      <c r="B21" s="98"/>
      <c r="C21" s="56"/>
      <c r="D21" s="57"/>
      <c r="E21" s="56"/>
      <c r="F21" s="57">
        <v>49800</v>
      </c>
      <c r="G21" s="57">
        <v>49800</v>
      </c>
      <c r="H21" s="56"/>
      <c r="I21" s="55" t="s">
        <v>422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54" customHeight="1">
      <c r="A22" s="89" t="s">
        <v>466</v>
      </c>
      <c r="B22" s="50" t="s">
        <v>98</v>
      </c>
      <c r="C22" s="51" t="s">
        <v>418</v>
      </c>
      <c r="D22" s="52">
        <v>49800</v>
      </c>
      <c r="E22" s="51" t="s">
        <v>75</v>
      </c>
      <c r="F22" s="52" t="s">
        <v>99</v>
      </c>
      <c r="G22" s="52" t="s">
        <v>99</v>
      </c>
      <c r="H22" s="51" t="s">
        <v>77</v>
      </c>
      <c r="I22" s="53" t="s">
        <v>430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96"/>
      <c r="B23" s="98"/>
      <c r="C23" s="56"/>
      <c r="D23" s="57"/>
      <c r="E23" s="56"/>
      <c r="F23" s="57">
        <v>49800</v>
      </c>
      <c r="G23" s="57">
        <v>49800</v>
      </c>
      <c r="H23" s="56"/>
      <c r="I23" s="55" t="s">
        <v>422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55.5" customHeight="1">
      <c r="A24" s="89" t="s">
        <v>467</v>
      </c>
      <c r="B24" s="50" t="s">
        <v>104</v>
      </c>
      <c r="C24" s="51" t="s">
        <v>418</v>
      </c>
      <c r="D24" s="52">
        <v>49800</v>
      </c>
      <c r="E24" s="51" t="s">
        <v>75</v>
      </c>
      <c r="F24" s="52" t="s">
        <v>105</v>
      </c>
      <c r="G24" s="52" t="s">
        <v>105</v>
      </c>
      <c r="H24" s="51" t="s">
        <v>77</v>
      </c>
      <c r="I24" s="53" t="s">
        <v>431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96"/>
      <c r="B25" s="98"/>
      <c r="C25" s="56"/>
      <c r="D25" s="57"/>
      <c r="E25" s="56"/>
      <c r="F25" s="57">
        <v>49800</v>
      </c>
      <c r="G25" s="57">
        <v>49800</v>
      </c>
      <c r="H25" s="56"/>
      <c r="I25" s="55" t="s">
        <v>422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53.25" customHeight="1">
      <c r="A26" s="89" t="s">
        <v>468</v>
      </c>
      <c r="B26" s="50" t="s">
        <v>89</v>
      </c>
      <c r="C26" s="51" t="s">
        <v>418</v>
      </c>
      <c r="D26" s="52">
        <v>49800</v>
      </c>
      <c r="E26" s="51" t="s">
        <v>75</v>
      </c>
      <c r="F26" s="52" t="s">
        <v>87</v>
      </c>
      <c r="G26" s="52" t="s">
        <v>87</v>
      </c>
      <c r="H26" s="51" t="s">
        <v>77</v>
      </c>
      <c r="I26" s="53" t="s">
        <v>432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96"/>
      <c r="B27" s="98"/>
      <c r="C27" s="56"/>
      <c r="D27" s="57"/>
      <c r="E27" s="56"/>
      <c r="F27" s="57">
        <v>49800</v>
      </c>
      <c r="G27" s="57">
        <v>49800</v>
      </c>
      <c r="H27" s="56"/>
      <c r="I27" s="55" t="s">
        <v>422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60" customHeight="1">
      <c r="A28" s="89" t="s">
        <v>469</v>
      </c>
      <c r="B28" s="50" t="s">
        <v>86</v>
      </c>
      <c r="C28" s="51" t="s">
        <v>418</v>
      </c>
      <c r="D28" s="52">
        <v>49800</v>
      </c>
      <c r="E28" s="51" t="s">
        <v>75</v>
      </c>
      <c r="F28" s="52" t="s">
        <v>90</v>
      </c>
      <c r="G28" s="52" t="s">
        <v>90</v>
      </c>
      <c r="H28" s="51" t="s">
        <v>77</v>
      </c>
      <c r="I28" s="53" t="s">
        <v>433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96"/>
      <c r="B29" s="98"/>
      <c r="C29" s="56"/>
      <c r="D29" s="57"/>
      <c r="E29" s="56"/>
      <c r="F29" s="57">
        <v>49800</v>
      </c>
      <c r="G29" s="57">
        <v>49800</v>
      </c>
      <c r="H29" s="56"/>
      <c r="I29" s="55" t="s">
        <v>422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56.25" customHeight="1">
      <c r="A30" s="89" t="s">
        <v>470</v>
      </c>
      <c r="B30" s="50" t="s">
        <v>434</v>
      </c>
      <c r="C30" s="51" t="s">
        <v>418</v>
      </c>
      <c r="D30" s="52">
        <v>49800</v>
      </c>
      <c r="E30" s="51" t="s">
        <v>75</v>
      </c>
      <c r="F30" s="52" t="s">
        <v>435</v>
      </c>
      <c r="G30" s="52" t="s">
        <v>435</v>
      </c>
      <c r="H30" s="51" t="s">
        <v>77</v>
      </c>
      <c r="I30" s="53" t="s">
        <v>436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96"/>
      <c r="B31" s="98"/>
      <c r="C31" s="56"/>
      <c r="D31" s="57"/>
      <c r="E31" s="56"/>
      <c r="F31" s="57">
        <v>49800</v>
      </c>
      <c r="G31" s="57">
        <v>49800</v>
      </c>
      <c r="H31" s="56"/>
      <c r="I31" s="55" t="s">
        <v>422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58.5" customHeight="1">
      <c r="A32" s="89" t="s">
        <v>471</v>
      </c>
      <c r="B32" s="50" t="s">
        <v>122</v>
      </c>
      <c r="C32" s="51" t="s">
        <v>418</v>
      </c>
      <c r="D32" s="52">
        <v>49800</v>
      </c>
      <c r="E32" s="51" t="s">
        <v>75</v>
      </c>
      <c r="F32" s="52" t="s">
        <v>437</v>
      </c>
      <c r="G32" s="52" t="s">
        <v>437</v>
      </c>
      <c r="H32" s="51" t="s">
        <v>77</v>
      </c>
      <c r="I32" s="53" t="s">
        <v>438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96"/>
      <c r="B33" s="98"/>
      <c r="C33" s="56"/>
      <c r="D33" s="57"/>
      <c r="E33" s="56"/>
      <c r="F33" s="57">
        <v>49800</v>
      </c>
      <c r="G33" s="57">
        <v>49800</v>
      </c>
      <c r="H33" s="56"/>
      <c r="I33" s="55" t="s">
        <v>422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51.75" customHeight="1">
      <c r="A34" s="89" t="s">
        <v>472</v>
      </c>
      <c r="B34" s="50" t="s">
        <v>125</v>
      </c>
      <c r="C34" s="51" t="s">
        <v>418</v>
      </c>
      <c r="D34" s="52">
        <v>49800</v>
      </c>
      <c r="E34" s="51" t="s">
        <v>75</v>
      </c>
      <c r="F34" s="52" t="s">
        <v>126</v>
      </c>
      <c r="G34" s="52" t="s">
        <v>126</v>
      </c>
      <c r="H34" s="51" t="s">
        <v>439</v>
      </c>
      <c r="I34" s="53" t="s">
        <v>440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96"/>
      <c r="B35" s="98"/>
      <c r="C35" s="56"/>
      <c r="D35" s="57"/>
      <c r="E35" s="56"/>
      <c r="F35" s="57">
        <v>49800</v>
      </c>
      <c r="G35" s="57">
        <v>49800</v>
      </c>
      <c r="H35" s="56"/>
      <c r="I35" s="55" t="s">
        <v>422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53.25" customHeight="1">
      <c r="A36" s="89" t="s">
        <v>473</v>
      </c>
      <c r="B36" s="50" t="s">
        <v>110</v>
      </c>
      <c r="C36" s="51" t="s">
        <v>418</v>
      </c>
      <c r="D36" s="52">
        <v>49800</v>
      </c>
      <c r="E36" s="51" t="s">
        <v>75</v>
      </c>
      <c r="F36" s="52" t="s">
        <v>441</v>
      </c>
      <c r="G36" s="52" t="s">
        <v>441</v>
      </c>
      <c r="H36" s="51" t="s">
        <v>77</v>
      </c>
      <c r="I36" s="53" t="s">
        <v>442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96"/>
      <c r="B37" s="98"/>
      <c r="C37" s="56"/>
      <c r="D37" s="57"/>
      <c r="E37" s="56"/>
      <c r="F37" s="57">
        <v>49800</v>
      </c>
      <c r="G37" s="57">
        <v>49800</v>
      </c>
      <c r="H37" s="56"/>
      <c r="I37" s="55" t="s">
        <v>422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56.25" customHeight="1">
      <c r="A38" s="89" t="s">
        <v>474</v>
      </c>
      <c r="B38" s="50" t="s">
        <v>443</v>
      </c>
      <c r="C38" s="51" t="s">
        <v>418</v>
      </c>
      <c r="D38" s="52">
        <v>49800</v>
      </c>
      <c r="E38" s="51" t="s">
        <v>75</v>
      </c>
      <c r="F38" s="52" t="s">
        <v>444</v>
      </c>
      <c r="G38" s="52" t="s">
        <v>444</v>
      </c>
      <c r="H38" s="51" t="s">
        <v>77</v>
      </c>
      <c r="I38" s="53" t="s">
        <v>445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96"/>
      <c r="B39" s="98"/>
      <c r="C39" s="56"/>
      <c r="D39" s="57"/>
      <c r="E39" s="56"/>
      <c r="F39" s="57">
        <v>49800</v>
      </c>
      <c r="G39" s="57">
        <v>49800</v>
      </c>
      <c r="H39" s="56"/>
      <c r="I39" s="55" t="s">
        <v>422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54.75" customHeight="1">
      <c r="A40" s="89" t="s">
        <v>475</v>
      </c>
      <c r="B40" s="50" t="s">
        <v>131</v>
      </c>
      <c r="C40" s="51" t="s">
        <v>418</v>
      </c>
      <c r="D40" s="52">
        <v>49800</v>
      </c>
      <c r="E40" s="51" t="s">
        <v>75</v>
      </c>
      <c r="F40" s="52" t="s">
        <v>132</v>
      </c>
      <c r="G40" s="52" t="s">
        <v>132</v>
      </c>
      <c r="H40" s="51" t="s">
        <v>77</v>
      </c>
      <c r="I40" s="53" t="s">
        <v>446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96"/>
      <c r="B41" s="98"/>
      <c r="C41" s="56"/>
      <c r="D41" s="57"/>
      <c r="E41" s="56"/>
      <c r="F41" s="57">
        <v>49800</v>
      </c>
      <c r="G41" s="57">
        <v>49800</v>
      </c>
      <c r="H41" s="56"/>
      <c r="I41" s="55" t="s">
        <v>422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60" customHeight="1">
      <c r="A42" s="89" t="s">
        <v>476</v>
      </c>
      <c r="B42" s="50" t="s">
        <v>113</v>
      </c>
      <c r="C42" s="51" t="s">
        <v>418</v>
      </c>
      <c r="D42" s="52">
        <v>49800</v>
      </c>
      <c r="E42" s="51" t="s">
        <v>75</v>
      </c>
      <c r="F42" s="52" t="s">
        <v>114</v>
      </c>
      <c r="G42" s="52" t="s">
        <v>114</v>
      </c>
      <c r="H42" s="51" t="s">
        <v>77</v>
      </c>
      <c r="I42" s="53" t="s">
        <v>447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96"/>
      <c r="B43" s="98"/>
      <c r="C43" s="56"/>
      <c r="D43" s="57"/>
      <c r="E43" s="56"/>
      <c r="F43" s="57">
        <v>49800</v>
      </c>
      <c r="G43" s="57">
        <v>49800</v>
      </c>
      <c r="H43" s="56"/>
      <c r="I43" s="55" t="s">
        <v>422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60.75" customHeight="1">
      <c r="A44" s="89" t="s">
        <v>477</v>
      </c>
      <c r="B44" s="50" t="s">
        <v>448</v>
      </c>
      <c r="C44" s="51" t="s">
        <v>418</v>
      </c>
      <c r="D44" s="52">
        <v>49800</v>
      </c>
      <c r="E44" s="51" t="s">
        <v>75</v>
      </c>
      <c r="F44" s="52" t="s">
        <v>449</v>
      </c>
      <c r="G44" s="52" t="s">
        <v>449</v>
      </c>
      <c r="H44" s="51" t="s">
        <v>77</v>
      </c>
      <c r="I44" s="53" t="s">
        <v>450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96"/>
      <c r="B45" s="98"/>
      <c r="C45" s="56"/>
      <c r="D45" s="57"/>
      <c r="E45" s="56"/>
      <c r="F45" s="57">
        <v>49800</v>
      </c>
      <c r="G45" s="57">
        <v>49800</v>
      </c>
      <c r="H45" s="56"/>
      <c r="I45" s="55" t="s">
        <v>422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57" customHeight="1">
      <c r="A46" s="89" t="s">
        <v>478</v>
      </c>
      <c r="B46" s="50" t="s">
        <v>119</v>
      </c>
      <c r="C46" s="51" t="s">
        <v>418</v>
      </c>
      <c r="D46" s="52">
        <v>49800</v>
      </c>
      <c r="E46" s="51" t="s">
        <v>75</v>
      </c>
      <c r="F46" s="52" t="s">
        <v>120</v>
      </c>
      <c r="G46" s="52" t="s">
        <v>120</v>
      </c>
      <c r="H46" s="51" t="s">
        <v>77</v>
      </c>
      <c r="I46" s="53" t="s">
        <v>451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96"/>
      <c r="B47" s="98"/>
      <c r="C47" s="56"/>
      <c r="D47" s="57"/>
      <c r="E47" s="56"/>
      <c r="F47" s="57">
        <v>49800</v>
      </c>
      <c r="G47" s="57">
        <v>49800</v>
      </c>
      <c r="H47" s="56"/>
      <c r="I47" s="55" t="s">
        <v>422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66" customHeight="1">
      <c r="A48" s="60">
        <v>21</v>
      </c>
      <c r="B48" s="61" t="s">
        <v>381</v>
      </c>
      <c r="C48" s="62">
        <v>1506</v>
      </c>
      <c r="D48" s="63">
        <v>1506</v>
      </c>
      <c r="E48" s="64" t="s">
        <v>75</v>
      </c>
      <c r="F48" s="64" t="s">
        <v>382</v>
      </c>
      <c r="G48" s="64" t="s">
        <v>382</v>
      </c>
      <c r="H48" s="64" t="s">
        <v>77</v>
      </c>
      <c r="I48" s="65" t="s">
        <v>383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66"/>
      <c r="B49" s="67"/>
      <c r="C49" s="68"/>
      <c r="D49" s="69"/>
      <c r="E49" s="70"/>
      <c r="F49" s="69">
        <v>1506</v>
      </c>
      <c r="G49" s="69">
        <v>1506</v>
      </c>
      <c r="H49" s="70"/>
      <c r="I49" s="71" t="s">
        <v>384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60">
        <v>22</v>
      </c>
      <c r="B50" s="61" t="s">
        <v>385</v>
      </c>
      <c r="C50" s="62">
        <v>1600</v>
      </c>
      <c r="D50" s="63">
        <v>1600</v>
      </c>
      <c r="E50" s="64" t="s">
        <v>75</v>
      </c>
      <c r="F50" s="63" t="s">
        <v>386</v>
      </c>
      <c r="G50" s="63" t="s">
        <v>386</v>
      </c>
      <c r="H50" s="64" t="s">
        <v>77</v>
      </c>
      <c r="I50" s="65" t="s">
        <v>387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66"/>
      <c r="B51" s="67"/>
      <c r="C51" s="68"/>
      <c r="D51" s="69"/>
      <c r="E51" s="70"/>
      <c r="F51" s="69">
        <v>1600</v>
      </c>
      <c r="G51" s="69">
        <v>1600</v>
      </c>
      <c r="H51" s="70"/>
      <c r="I51" s="71" t="s">
        <v>388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0.5" customHeight="1">
      <c r="A52" s="60">
        <v>23</v>
      </c>
      <c r="B52" s="61" t="s">
        <v>389</v>
      </c>
      <c r="C52" s="62">
        <v>1600</v>
      </c>
      <c r="D52" s="63">
        <v>1600</v>
      </c>
      <c r="E52" s="64" t="s">
        <v>75</v>
      </c>
      <c r="F52" s="63" t="s">
        <v>138</v>
      </c>
      <c r="G52" s="63" t="s">
        <v>138</v>
      </c>
      <c r="H52" s="64" t="s">
        <v>77</v>
      </c>
      <c r="I52" s="65" t="s">
        <v>390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66"/>
      <c r="B53" s="67"/>
      <c r="C53" s="68"/>
      <c r="D53" s="69"/>
      <c r="E53" s="70"/>
      <c r="F53" s="69">
        <v>1600</v>
      </c>
      <c r="G53" s="69">
        <v>1600</v>
      </c>
      <c r="H53" s="70"/>
      <c r="I53" s="71" t="s">
        <v>388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9" customHeight="1">
      <c r="A54" s="60">
        <v>24</v>
      </c>
      <c r="B54" s="61" t="s">
        <v>391</v>
      </c>
      <c r="C54" s="62">
        <v>1500</v>
      </c>
      <c r="D54" s="63">
        <v>1500</v>
      </c>
      <c r="E54" s="64" t="s">
        <v>75</v>
      </c>
      <c r="F54" s="63" t="s">
        <v>164</v>
      </c>
      <c r="G54" s="63" t="s">
        <v>164</v>
      </c>
      <c r="H54" s="64" t="s">
        <v>77</v>
      </c>
      <c r="I54" s="65" t="s">
        <v>392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66"/>
      <c r="B55" s="67"/>
      <c r="C55" s="68"/>
      <c r="D55" s="69"/>
      <c r="E55" s="70"/>
      <c r="F55" s="69">
        <v>1500</v>
      </c>
      <c r="G55" s="69">
        <v>1500</v>
      </c>
      <c r="H55" s="70"/>
      <c r="I55" s="71" t="s">
        <v>388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44.25" customHeight="1">
      <c r="A56" s="60">
        <v>25</v>
      </c>
      <c r="B56" s="61" t="s">
        <v>393</v>
      </c>
      <c r="C56" s="62">
        <v>204</v>
      </c>
      <c r="D56" s="63">
        <v>204</v>
      </c>
      <c r="E56" s="64" t="s">
        <v>75</v>
      </c>
      <c r="F56" s="63" t="s">
        <v>394</v>
      </c>
      <c r="G56" s="63" t="s">
        <v>394</v>
      </c>
      <c r="H56" s="64" t="s">
        <v>77</v>
      </c>
      <c r="I56" s="65" t="s">
        <v>395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66"/>
      <c r="B57" s="67"/>
      <c r="C57" s="68"/>
      <c r="D57" s="69"/>
      <c r="E57" s="70"/>
      <c r="F57" s="69">
        <v>204</v>
      </c>
      <c r="G57" s="69">
        <v>204</v>
      </c>
      <c r="H57" s="70"/>
      <c r="I57" s="71" t="s">
        <v>396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8.25" customHeight="1">
      <c r="A58" s="60">
        <v>26</v>
      </c>
      <c r="B58" s="61" t="s">
        <v>294</v>
      </c>
      <c r="C58" s="62">
        <v>42690</v>
      </c>
      <c r="D58" s="63">
        <v>42690</v>
      </c>
      <c r="E58" s="64" t="s">
        <v>75</v>
      </c>
      <c r="F58" s="63" t="s">
        <v>452</v>
      </c>
      <c r="G58" s="63" t="s">
        <v>452</v>
      </c>
      <c r="H58" s="64" t="s">
        <v>77</v>
      </c>
      <c r="I58" s="65" t="s">
        <v>453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66"/>
      <c r="B59" s="67"/>
      <c r="C59" s="68"/>
      <c r="D59" s="69"/>
      <c r="E59" s="70"/>
      <c r="F59" s="69">
        <v>42690</v>
      </c>
      <c r="G59" s="69">
        <v>42690</v>
      </c>
      <c r="H59" s="70"/>
      <c r="I59" s="71" t="s">
        <v>396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41.25" customHeight="1">
      <c r="A60" s="60">
        <v>27</v>
      </c>
      <c r="B60" s="61" t="s">
        <v>397</v>
      </c>
      <c r="C60" s="62">
        <v>275</v>
      </c>
      <c r="D60" s="63">
        <v>275</v>
      </c>
      <c r="E60" s="64" t="s">
        <v>75</v>
      </c>
      <c r="F60" s="63" t="s">
        <v>201</v>
      </c>
      <c r="G60" s="63" t="s">
        <v>201</v>
      </c>
      <c r="H60" s="64" t="s">
        <v>77</v>
      </c>
      <c r="I60" s="65" t="s">
        <v>398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66"/>
      <c r="B61" s="67"/>
      <c r="C61" s="68"/>
      <c r="D61" s="69"/>
      <c r="E61" s="70"/>
      <c r="F61" s="69">
        <v>275</v>
      </c>
      <c r="G61" s="69">
        <v>275</v>
      </c>
      <c r="H61" s="70"/>
      <c r="I61" s="71" t="s">
        <v>399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9" customHeight="1">
      <c r="A62" s="60">
        <v>28</v>
      </c>
      <c r="B62" s="61" t="s">
        <v>400</v>
      </c>
      <c r="C62" s="62">
        <v>780</v>
      </c>
      <c r="D62" s="63">
        <v>780</v>
      </c>
      <c r="E62" s="64" t="s">
        <v>75</v>
      </c>
      <c r="F62" s="63" t="s">
        <v>201</v>
      </c>
      <c r="G62" s="63" t="s">
        <v>201</v>
      </c>
      <c r="H62" s="64" t="s">
        <v>77</v>
      </c>
      <c r="I62" s="65" t="s">
        <v>401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66"/>
      <c r="B63" s="67"/>
      <c r="C63" s="68"/>
      <c r="D63" s="69"/>
      <c r="E63" s="70"/>
      <c r="F63" s="69">
        <v>780</v>
      </c>
      <c r="G63" s="69">
        <v>780</v>
      </c>
      <c r="H63" s="70"/>
      <c r="I63" s="71" t="s">
        <v>402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53.25" customHeight="1">
      <c r="A64" s="60">
        <v>29</v>
      </c>
      <c r="B64" s="61" t="s">
        <v>403</v>
      </c>
      <c r="C64" s="62">
        <v>576</v>
      </c>
      <c r="D64" s="63">
        <v>576</v>
      </c>
      <c r="E64" s="64" t="s">
        <v>75</v>
      </c>
      <c r="F64" s="63" t="s">
        <v>138</v>
      </c>
      <c r="G64" s="63" t="s">
        <v>138</v>
      </c>
      <c r="H64" s="64" t="s">
        <v>77</v>
      </c>
      <c r="I64" s="65" t="s">
        <v>404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66"/>
      <c r="B65" s="67"/>
      <c r="C65" s="68"/>
      <c r="D65" s="69"/>
      <c r="E65" s="70"/>
      <c r="F65" s="69">
        <v>576</v>
      </c>
      <c r="G65" s="69">
        <v>576</v>
      </c>
      <c r="H65" s="70"/>
      <c r="I65" s="71" t="s">
        <v>405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53.25" customHeight="1">
      <c r="A66" s="60">
        <v>30</v>
      </c>
      <c r="B66" s="61" t="s">
        <v>406</v>
      </c>
      <c r="C66" s="62">
        <v>850</v>
      </c>
      <c r="D66" s="63">
        <v>850</v>
      </c>
      <c r="E66" s="64" t="s">
        <v>75</v>
      </c>
      <c r="F66" s="63" t="s">
        <v>201</v>
      </c>
      <c r="G66" s="63" t="s">
        <v>201</v>
      </c>
      <c r="H66" s="64" t="s">
        <v>77</v>
      </c>
      <c r="I66" s="65" t="s">
        <v>407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66"/>
      <c r="B67" s="67"/>
      <c r="C67" s="68"/>
      <c r="D67" s="69"/>
      <c r="E67" s="70"/>
      <c r="F67" s="69">
        <v>850</v>
      </c>
      <c r="G67" s="69">
        <v>850</v>
      </c>
      <c r="H67" s="70"/>
      <c r="I67" s="71" t="s">
        <v>405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60">
        <v>31</v>
      </c>
      <c r="B68" s="61" t="s">
        <v>454</v>
      </c>
      <c r="C68" s="62">
        <v>81860</v>
      </c>
      <c r="D68" s="63">
        <v>81860</v>
      </c>
      <c r="E68" s="64" t="s">
        <v>75</v>
      </c>
      <c r="F68" s="63" t="s">
        <v>274</v>
      </c>
      <c r="G68" s="63" t="s">
        <v>274</v>
      </c>
      <c r="H68" s="64" t="s">
        <v>77</v>
      </c>
      <c r="I68" s="65" t="s">
        <v>455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66"/>
      <c r="B69" s="67"/>
      <c r="C69" s="68"/>
      <c r="D69" s="69"/>
      <c r="E69" s="70"/>
      <c r="F69" s="69">
        <v>81860</v>
      </c>
      <c r="G69" s="69">
        <v>81860</v>
      </c>
      <c r="H69" s="70"/>
      <c r="I69" s="71" t="s">
        <v>405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8.25" customHeight="1">
      <c r="A70" s="60">
        <v>32</v>
      </c>
      <c r="B70" s="61" t="s">
        <v>456</v>
      </c>
      <c r="C70" s="62">
        <v>12000</v>
      </c>
      <c r="D70" s="63">
        <v>12000</v>
      </c>
      <c r="E70" s="64" t="s">
        <v>75</v>
      </c>
      <c r="F70" s="63" t="s">
        <v>457</v>
      </c>
      <c r="G70" s="63" t="s">
        <v>457</v>
      </c>
      <c r="H70" s="64" t="s">
        <v>77</v>
      </c>
      <c r="I70" s="65" t="s">
        <v>458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66"/>
      <c r="B71" s="67"/>
      <c r="C71" s="68"/>
      <c r="D71" s="69"/>
      <c r="E71" s="70"/>
      <c r="F71" s="69">
        <v>12000</v>
      </c>
      <c r="G71" s="69">
        <v>12000</v>
      </c>
      <c r="H71" s="70"/>
      <c r="I71" s="71" t="s">
        <v>405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42" customHeight="1">
      <c r="A72" s="60">
        <v>33</v>
      </c>
      <c r="B72" s="61" t="s">
        <v>408</v>
      </c>
      <c r="C72" s="62">
        <v>720</v>
      </c>
      <c r="D72" s="63">
        <v>720</v>
      </c>
      <c r="E72" s="64" t="s">
        <v>75</v>
      </c>
      <c r="F72" s="63" t="s">
        <v>365</v>
      </c>
      <c r="G72" s="63" t="s">
        <v>365</v>
      </c>
      <c r="H72" s="64" t="s">
        <v>77</v>
      </c>
      <c r="I72" s="65" t="s">
        <v>409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66"/>
      <c r="B73" s="67"/>
      <c r="C73" s="68"/>
      <c r="D73" s="69"/>
      <c r="E73" s="70"/>
      <c r="F73" s="69">
        <v>720</v>
      </c>
      <c r="G73" s="69">
        <v>720</v>
      </c>
      <c r="H73" s="70"/>
      <c r="I73" s="71" t="s">
        <v>410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44.25" customHeight="1">
      <c r="A74" s="74">
        <v>34</v>
      </c>
      <c r="B74" s="85" t="s">
        <v>411</v>
      </c>
      <c r="C74" s="75">
        <v>3900</v>
      </c>
      <c r="D74" s="76">
        <v>3900</v>
      </c>
      <c r="E74" s="77" t="s">
        <v>75</v>
      </c>
      <c r="F74" s="99" t="s">
        <v>394</v>
      </c>
      <c r="G74" s="99" t="s">
        <v>394</v>
      </c>
      <c r="H74" s="77" t="s">
        <v>77</v>
      </c>
      <c r="I74" s="78" t="s">
        <v>412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9"/>
      <c r="B75" s="87"/>
      <c r="C75" s="81"/>
      <c r="D75" s="82"/>
      <c r="E75" s="83"/>
      <c r="F75" s="82">
        <v>3900</v>
      </c>
      <c r="G75" s="82">
        <v>3900</v>
      </c>
      <c r="H75" s="83"/>
      <c r="I75" s="84" t="s">
        <v>413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44.25" customHeight="1">
      <c r="A76" s="74">
        <v>35</v>
      </c>
      <c r="B76" s="85" t="s">
        <v>459</v>
      </c>
      <c r="C76" s="75">
        <v>12750</v>
      </c>
      <c r="D76" s="76">
        <v>12750</v>
      </c>
      <c r="E76" s="77" t="s">
        <v>75</v>
      </c>
      <c r="F76" s="76" t="s">
        <v>365</v>
      </c>
      <c r="G76" s="76" t="s">
        <v>365</v>
      </c>
      <c r="H76" s="77" t="s">
        <v>77</v>
      </c>
      <c r="I76" s="78" t="s">
        <v>460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9"/>
      <c r="B77" s="87"/>
      <c r="C77" s="81"/>
      <c r="D77" s="82"/>
      <c r="E77" s="83"/>
      <c r="F77" s="82">
        <v>12750</v>
      </c>
      <c r="G77" s="82">
        <v>12750</v>
      </c>
      <c r="H77" s="83"/>
      <c r="I77" s="84" t="s">
        <v>413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43.5" customHeight="1">
      <c r="A78" s="74">
        <v>36</v>
      </c>
      <c r="B78" s="85" t="s">
        <v>461</v>
      </c>
      <c r="C78" s="75">
        <v>12640</v>
      </c>
      <c r="D78" s="76">
        <v>12640</v>
      </c>
      <c r="E78" s="77" t="s">
        <v>75</v>
      </c>
      <c r="F78" s="76" t="s">
        <v>365</v>
      </c>
      <c r="G78" s="76" t="s">
        <v>365</v>
      </c>
      <c r="H78" s="77" t="s">
        <v>77</v>
      </c>
      <c r="I78" s="78" t="s">
        <v>462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86"/>
      <c r="B79" s="87"/>
      <c r="C79" s="81"/>
      <c r="D79" s="82"/>
      <c r="E79" s="83"/>
      <c r="F79" s="82">
        <v>12640</v>
      </c>
      <c r="G79" s="82">
        <v>12640</v>
      </c>
      <c r="H79" s="83"/>
      <c r="I79" s="84" t="s">
        <v>463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42" customHeight="1">
      <c r="A80" s="74">
        <v>37</v>
      </c>
      <c r="B80" s="85" t="s">
        <v>414</v>
      </c>
      <c r="C80" s="75">
        <v>3990</v>
      </c>
      <c r="D80" s="76">
        <v>3990</v>
      </c>
      <c r="E80" s="77" t="s">
        <v>75</v>
      </c>
      <c r="F80" s="76" t="s">
        <v>201</v>
      </c>
      <c r="G80" s="76" t="s">
        <v>201</v>
      </c>
      <c r="H80" s="77" t="s">
        <v>77</v>
      </c>
      <c r="I80" s="78" t="s">
        <v>415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86"/>
      <c r="B81" s="87"/>
      <c r="C81" s="81"/>
      <c r="D81" s="82"/>
      <c r="E81" s="83"/>
      <c r="F81" s="82">
        <v>3990</v>
      </c>
      <c r="G81" s="82">
        <v>3990</v>
      </c>
      <c r="H81" s="83"/>
      <c r="I81" s="84" t="s">
        <v>416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34"/>
      <c r="C82" s="14"/>
      <c r="D82" s="15"/>
      <c r="E82" s="16"/>
      <c r="F82" s="15"/>
      <c r="G82" s="15"/>
      <c r="H82" s="16"/>
      <c r="I82" s="44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34"/>
      <c r="C83" s="14"/>
      <c r="D83" s="15"/>
      <c r="E83" s="16"/>
      <c r="F83" s="15"/>
      <c r="G83" s="15"/>
      <c r="H83" s="16"/>
      <c r="I83" s="44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3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3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3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3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3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3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3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3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3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3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3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4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4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12"/>
      <c r="B1013" s="14"/>
      <c r="C1013" s="14"/>
      <c r="D1013" s="15"/>
      <c r="E1013" s="16"/>
      <c r="F1013" s="15"/>
      <c r="G1013" s="15"/>
      <c r="H1013" s="1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12"/>
      <c r="B1014" s="14"/>
      <c r="C1014" s="14"/>
      <c r="D1014" s="15"/>
      <c r="E1014" s="16"/>
      <c r="F1014" s="15"/>
      <c r="G1014" s="15"/>
      <c r="H1014" s="1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12"/>
      <c r="B1015" s="14"/>
      <c r="C1015" s="14"/>
      <c r="D1015" s="15"/>
      <c r="E1015" s="16"/>
      <c r="F1015" s="15"/>
      <c r="G1015" s="15"/>
      <c r="H1015" s="1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12"/>
      <c r="B1016" s="14"/>
      <c r="C1016" s="14"/>
      <c r="D1016" s="15"/>
      <c r="E1016" s="16"/>
      <c r="F1016" s="15"/>
      <c r="G1016" s="15"/>
      <c r="H1016" s="1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12"/>
      <c r="B1017" s="14"/>
      <c r="C1017" s="14"/>
      <c r="D1017" s="15"/>
      <c r="E1017" s="16"/>
      <c r="F1017" s="15"/>
      <c r="G1017" s="15"/>
      <c r="H1017" s="1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12"/>
      <c r="B1018" s="14"/>
      <c r="C1018" s="14"/>
      <c r="D1018" s="15"/>
      <c r="E1018" s="16"/>
      <c r="F1018" s="15"/>
      <c r="G1018" s="15"/>
      <c r="H1018" s="1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23.25" customHeight="1">
      <c r="A1019" s="12"/>
      <c r="B1019" s="14"/>
      <c r="C1019" s="14"/>
      <c r="D1019" s="15"/>
      <c r="E1019" s="16"/>
      <c r="F1019" s="15"/>
      <c r="G1019" s="15"/>
      <c r="H1019" s="1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23.25" customHeight="1">
      <c r="A1020" s="12"/>
      <c r="B1020" s="14"/>
      <c r="C1020" s="14"/>
      <c r="D1020" s="15"/>
      <c r="E1020" s="16"/>
      <c r="F1020" s="15"/>
      <c r="G1020" s="15"/>
      <c r="H1020" s="1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23.25" customHeight="1">
      <c r="A1021" s="12"/>
      <c r="B1021" s="14"/>
      <c r="C1021" s="14"/>
      <c r="D1021" s="15"/>
      <c r="E1021" s="16"/>
      <c r="F1021" s="15"/>
      <c r="G1021" s="15"/>
      <c r="H1021" s="1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23.25" customHeight="1">
      <c r="A1022" s="12"/>
      <c r="B1022" s="14"/>
      <c r="C1022" s="14"/>
      <c r="D1022" s="15"/>
      <c r="E1022" s="16"/>
      <c r="F1022" s="15"/>
      <c r="G1022" s="15"/>
      <c r="H1022" s="1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23.25" customHeight="1">
      <c r="A1023" s="12"/>
      <c r="B1023" s="14"/>
      <c r="C1023" s="14"/>
      <c r="D1023" s="15"/>
      <c r="E1023" s="16"/>
      <c r="F1023" s="15"/>
      <c r="G1023" s="15"/>
      <c r="H1023" s="1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23.25" customHeight="1">
      <c r="A1024" s="12"/>
      <c r="B1024" s="14"/>
      <c r="C1024" s="14"/>
      <c r="D1024" s="15"/>
      <c r="E1024" s="16"/>
      <c r="F1024" s="15"/>
      <c r="G1024" s="15"/>
      <c r="H1024" s="1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23.25" customHeight="1">
      <c r="A1025" s="12"/>
      <c r="B1025" s="14"/>
      <c r="C1025" s="14"/>
      <c r="D1025" s="15"/>
      <c r="E1025" s="16"/>
      <c r="F1025" s="15"/>
      <c r="G1025" s="15"/>
      <c r="H1025" s="1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23.25" customHeight="1">
      <c r="A1026" s="12"/>
      <c r="B1026" s="14"/>
      <c r="C1026" s="14"/>
      <c r="D1026" s="15"/>
      <c r="E1026" s="16"/>
      <c r="F1026" s="15"/>
      <c r="G1026" s="15"/>
      <c r="H1026" s="1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23.25" customHeight="1">
      <c r="A1027" s="12"/>
      <c r="B1027" s="14"/>
      <c r="C1027" s="14"/>
      <c r="D1027" s="15"/>
      <c r="E1027" s="16"/>
      <c r="F1027" s="15"/>
      <c r="G1027" s="15"/>
      <c r="H1027" s="1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23.25" customHeight="1">
      <c r="A1028" s="12"/>
      <c r="B1028" s="14"/>
      <c r="C1028" s="14"/>
      <c r="D1028" s="15"/>
      <c r="E1028" s="16"/>
      <c r="F1028" s="15"/>
      <c r="G1028" s="15"/>
      <c r="H1028" s="1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23.25" customHeight="1">
      <c r="A1029" s="12"/>
      <c r="B1029" s="14"/>
      <c r="C1029" s="14"/>
      <c r="D1029" s="15"/>
      <c r="E1029" s="16"/>
      <c r="F1029" s="15"/>
      <c r="G1029" s="15"/>
      <c r="H1029" s="1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23.25" customHeight="1">
      <c r="A1030" s="12"/>
      <c r="B1030" s="14"/>
      <c r="C1030" s="14"/>
      <c r="D1030" s="15"/>
      <c r="E1030" s="16"/>
      <c r="F1030" s="15"/>
      <c r="G1030" s="15"/>
      <c r="H1030" s="1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23.25" customHeight="1">
      <c r="A1031" s="12"/>
      <c r="B1031" s="14"/>
      <c r="C1031" s="14"/>
      <c r="D1031" s="15"/>
      <c r="E1031" s="16"/>
      <c r="F1031" s="15"/>
      <c r="G1031" s="15"/>
      <c r="H1031" s="1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23.25" customHeight="1">
      <c r="A1032" s="12"/>
      <c r="B1032" s="14"/>
      <c r="C1032" s="14"/>
      <c r="D1032" s="15"/>
      <c r="E1032" s="16"/>
      <c r="F1032" s="15"/>
      <c r="G1032" s="15"/>
      <c r="H1032" s="1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23.25" customHeight="1">
      <c r="A1033" s="12"/>
      <c r="B1033" s="14"/>
      <c r="C1033" s="14"/>
      <c r="D1033" s="15"/>
      <c r="E1033" s="16"/>
      <c r="F1033" s="15"/>
      <c r="G1033" s="15"/>
      <c r="H1033" s="1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23.25" customHeight="1">
      <c r="A1034" s="12"/>
      <c r="B1034" s="14"/>
      <c r="C1034" s="14"/>
      <c r="D1034" s="15"/>
      <c r="E1034" s="16"/>
      <c r="F1034" s="15"/>
      <c r="G1034" s="15"/>
      <c r="H1034" s="1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23.25" customHeight="1">
      <c r="A1035" s="12"/>
      <c r="B1035" s="14"/>
      <c r="C1035" s="14"/>
      <c r="D1035" s="15"/>
      <c r="E1035" s="16"/>
      <c r="F1035" s="15"/>
      <c r="G1035" s="15"/>
      <c r="H1035" s="1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23.25" customHeight="1">
      <c r="A1036" s="12"/>
      <c r="B1036" s="14"/>
      <c r="C1036" s="14"/>
      <c r="D1036" s="15"/>
      <c r="E1036" s="16"/>
      <c r="F1036" s="15"/>
      <c r="G1036" s="15"/>
      <c r="H1036" s="1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23.25" customHeight="1">
      <c r="A1037" s="12"/>
      <c r="B1037" s="14"/>
      <c r="C1037" s="14"/>
      <c r="D1037" s="15"/>
      <c r="E1037" s="16"/>
      <c r="F1037" s="15"/>
      <c r="G1037" s="15"/>
      <c r="H1037" s="1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23.25" customHeight="1">
      <c r="A1038" s="12"/>
      <c r="B1038" s="14"/>
      <c r="C1038" s="14"/>
      <c r="D1038" s="15"/>
      <c r="E1038" s="16"/>
      <c r="F1038" s="15"/>
      <c r="G1038" s="15"/>
      <c r="H1038" s="1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23.25" customHeight="1">
      <c r="A1039" s="12"/>
      <c r="B1039" s="14"/>
      <c r="C1039" s="14"/>
      <c r="D1039" s="15"/>
      <c r="E1039" s="16"/>
      <c r="F1039" s="15"/>
      <c r="G1039" s="15"/>
      <c r="H1039" s="1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23.25" customHeight="1">
      <c r="A1040" s="12"/>
      <c r="B1040" s="14"/>
      <c r="C1040" s="14"/>
      <c r="D1040" s="15"/>
      <c r="E1040" s="16"/>
      <c r="F1040" s="15"/>
      <c r="G1040" s="15"/>
      <c r="H1040" s="1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23.25" customHeight="1">
      <c r="A1041" s="12"/>
      <c r="B1041" s="14"/>
      <c r="C1041" s="14"/>
      <c r="D1041" s="15"/>
      <c r="E1041" s="16"/>
      <c r="F1041" s="15"/>
      <c r="G1041" s="15"/>
      <c r="H1041" s="1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23.25" customHeight="1">
      <c r="A1042" s="12"/>
      <c r="B1042" s="14"/>
      <c r="C1042" s="14"/>
      <c r="D1042" s="15"/>
      <c r="E1042" s="16"/>
      <c r="F1042" s="15"/>
      <c r="G1042" s="15"/>
      <c r="H1042" s="1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23.25" customHeight="1">
      <c r="A1043" s="12"/>
      <c r="B1043" s="14"/>
      <c r="C1043" s="14"/>
      <c r="D1043" s="15"/>
      <c r="E1043" s="16"/>
      <c r="F1043" s="15"/>
      <c r="G1043" s="15"/>
      <c r="H1043" s="1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23.25" customHeight="1">
      <c r="A1044" s="12"/>
      <c r="B1044" s="14"/>
      <c r="C1044" s="14"/>
      <c r="D1044" s="15"/>
      <c r="E1044" s="16"/>
      <c r="F1044" s="15"/>
      <c r="G1044" s="15"/>
      <c r="H1044" s="1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23.25" customHeight="1">
      <c r="A1045" s="12"/>
      <c r="B1045" s="14"/>
      <c r="C1045" s="14"/>
      <c r="D1045" s="15"/>
      <c r="E1045" s="16"/>
      <c r="F1045" s="15"/>
      <c r="G1045" s="15"/>
      <c r="H1045" s="1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23.25" customHeight="1">
      <c r="A1046" s="12"/>
      <c r="B1046" s="14"/>
      <c r="C1046" s="14"/>
      <c r="D1046" s="15"/>
      <c r="E1046" s="16"/>
      <c r="F1046" s="15"/>
      <c r="G1046" s="15"/>
      <c r="H1046" s="1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23.25" customHeight="1">
      <c r="A1047" s="12"/>
      <c r="B1047" s="14"/>
      <c r="C1047" s="14"/>
      <c r="D1047" s="15"/>
      <c r="E1047" s="16"/>
      <c r="F1047" s="15"/>
      <c r="G1047" s="15"/>
      <c r="H1047" s="1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10</vt:i4>
      </vt:variant>
    </vt:vector>
  </HeadingPairs>
  <TitlesOfParts>
    <vt:vector size="24" baseType="lpstr">
      <vt:lpstr>อธิบายแบบ สขร. 1 </vt:lpstr>
      <vt:lpstr>สรุปภาพรวม 2568</vt:lpstr>
      <vt:lpstr> สขร.1 ต.ค.67</vt:lpstr>
      <vt:lpstr> สขร.1 พ.ย.67</vt:lpstr>
      <vt:lpstr> สขร.1 ธ.ค.67</vt:lpstr>
      <vt:lpstr> สขร.1 ม.ค.68</vt:lpstr>
      <vt:lpstr> สขร.1 ก.พ.68</vt:lpstr>
      <vt:lpstr> สขร.1 มี.ค.68</vt:lpstr>
      <vt:lpstr> สขร. เม.ย.68</vt:lpstr>
      <vt:lpstr> สขร.1 พ.ค.68</vt:lpstr>
      <vt:lpstr> สขร.1 มิ.ย.68</vt:lpstr>
      <vt:lpstr> สขร.1 ก.ค.68</vt:lpstr>
      <vt:lpstr> สขร.1 ส.ค.68</vt:lpstr>
      <vt:lpstr> สขร.1 ก.ย.68</vt:lpstr>
      <vt:lpstr>' สขร. เม.ย.68'!Print_Titles</vt:lpstr>
      <vt:lpstr>' สขร.1 ก.ค.68'!Print_Titles</vt:lpstr>
      <vt:lpstr>' สขร.1 ก.พ.68'!Print_Titles</vt:lpstr>
      <vt:lpstr>' สขร.1 ต.ค.67'!Print_Titles</vt:lpstr>
      <vt:lpstr>' สขร.1 ธ.ค.67'!Print_Titles</vt:lpstr>
      <vt:lpstr>' สขร.1 พ.ค.68'!Print_Titles</vt:lpstr>
      <vt:lpstr>' สขร.1 พ.ย.67'!Print_Titles</vt:lpstr>
      <vt:lpstr>' สขร.1 ม.ค.68'!Print_Titles</vt:lpstr>
      <vt:lpstr>' สขร.1 มิ.ย.68'!Print_Titles</vt:lpstr>
      <vt:lpstr>' สขร.1 มี.ค.68'!Print_Titles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User_PC</cp:lastModifiedBy>
  <cp:lastPrinted>2026-06-22T06:44:02Z</cp:lastPrinted>
  <dcterms:created xsi:type="dcterms:W3CDTF">2009-03-24T02:42:43Z</dcterms:created>
  <dcterms:modified xsi:type="dcterms:W3CDTF">2026-06-22T06:44:08Z</dcterms:modified>
</cp:coreProperties>
</file>